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<sst xmlns="http://schemas.openxmlformats.org/spreadsheetml/2006/main" count="1086">
  <si>
    <t>2020年国家级公益林生态效益补偿基金发放表</t>
  </si>
  <si>
    <t>村社：新街乡上卡村</t>
  </si>
  <si>
    <t>单位：亩、元</t>
  </si>
  <si>
    <t>序号</t>
  </si>
  <si>
    <t>姓名</t>
  </si>
  <si>
    <t>社别</t>
  </si>
  <si>
    <t>户主身份证号</t>
  </si>
  <si>
    <t>手机号码</t>
  </si>
  <si>
    <t>资源面积
（亩）</t>
  </si>
  <si>
    <t>林改面积</t>
  </si>
  <si>
    <t>个人林权面积</t>
  </si>
  <si>
    <t>各做调查剩余面积</t>
  </si>
  <si>
    <t>剩余面积</t>
  </si>
  <si>
    <t>合计补</t>
  </si>
  <si>
    <t>备注</t>
  </si>
  <si>
    <t>面积</t>
  </si>
  <si>
    <t>补助
标准</t>
  </si>
  <si>
    <t>金额</t>
  </si>
  <si>
    <t>个人面积</t>
  </si>
  <si>
    <t>集体面积</t>
  </si>
  <si>
    <t>山永豹</t>
  </si>
  <si>
    <t>一社</t>
  </si>
  <si>
    <t>6325231972****2315</t>
  </si>
  <si>
    <t>62301713****6380</t>
  </si>
  <si>
    <t>18709742846</t>
  </si>
  <si>
    <t>牛存福</t>
  </si>
  <si>
    <t>6325231968****231X</t>
  </si>
  <si>
    <t>62301713****6067</t>
  </si>
  <si>
    <t>15709746855</t>
  </si>
  <si>
    <t>郭军业</t>
  </si>
  <si>
    <t>6325231973****2334</t>
  </si>
  <si>
    <t>62301713****4468</t>
  </si>
  <si>
    <t>18809741096</t>
  </si>
  <si>
    <t>薛常忠</t>
  </si>
  <si>
    <t>6325231975****2318</t>
  </si>
  <si>
    <t>62301713****7651</t>
  </si>
  <si>
    <t>13649771338</t>
  </si>
  <si>
    <t>魏国璋</t>
  </si>
  <si>
    <t>6325231964****2332</t>
  </si>
  <si>
    <t>62301713****7313</t>
  </si>
  <si>
    <t>13086234927</t>
  </si>
  <si>
    <t>牛生财</t>
  </si>
  <si>
    <t>6325231943****2310</t>
  </si>
  <si>
    <t>62301713****7708</t>
  </si>
  <si>
    <t>13734645936</t>
  </si>
  <si>
    <t>牛存寿</t>
  </si>
  <si>
    <t>6325231984****2311</t>
  </si>
  <si>
    <t>62301713****6075</t>
  </si>
  <si>
    <t>15009745553</t>
  </si>
  <si>
    <t>原户主牛生金</t>
  </si>
  <si>
    <t>薛长福</t>
  </si>
  <si>
    <t>6325231965****2316</t>
  </si>
  <si>
    <t>62301713****7669</t>
  </si>
  <si>
    <t>13734649083</t>
  </si>
  <si>
    <t>宋长寿</t>
  </si>
  <si>
    <t>6325231958****2313</t>
  </si>
  <si>
    <t>62301713****3728</t>
  </si>
  <si>
    <t>13734641702</t>
  </si>
  <si>
    <t>李玉福</t>
  </si>
  <si>
    <t>6325231959****2318</t>
  </si>
  <si>
    <t>62301713****7346</t>
  </si>
  <si>
    <t>13897784264</t>
  </si>
  <si>
    <t>李永德</t>
  </si>
  <si>
    <t>6325231945****2314</t>
  </si>
  <si>
    <t>62301713****7559</t>
  </si>
  <si>
    <t>18909741486</t>
  </si>
  <si>
    <t>牛银成</t>
  </si>
  <si>
    <t>62301713****6133</t>
  </si>
  <si>
    <t>13649741596</t>
  </si>
  <si>
    <t>马青海</t>
  </si>
  <si>
    <t>6325231969****2310</t>
  </si>
  <si>
    <t>62301713****5960</t>
  </si>
  <si>
    <t>13639741921</t>
  </si>
  <si>
    <t>黄永成</t>
  </si>
  <si>
    <t>6325231972****2310</t>
  </si>
  <si>
    <t>62301713****4971</t>
  </si>
  <si>
    <t>13997341887</t>
  </si>
  <si>
    <t>苏世艳</t>
  </si>
  <si>
    <t>6325231965****2321</t>
  </si>
  <si>
    <t>62301713****6810</t>
  </si>
  <si>
    <t>13734641917</t>
  </si>
  <si>
    <t>原户主蔡德云</t>
  </si>
  <si>
    <t>牛昌根</t>
  </si>
  <si>
    <t>6325231955****2319</t>
  </si>
  <si>
    <t>62301713****7682</t>
  </si>
  <si>
    <t>13619741303</t>
  </si>
  <si>
    <t>薛长青</t>
  </si>
  <si>
    <t>6325231964****231X</t>
  </si>
  <si>
    <t>62301713****7677</t>
  </si>
  <si>
    <t>13897799369</t>
  </si>
  <si>
    <t>魏录璋</t>
  </si>
  <si>
    <t>6325231968****2315</t>
  </si>
  <si>
    <t>62301713****7347</t>
  </si>
  <si>
    <t>13897799836</t>
  </si>
  <si>
    <t>李玉芬</t>
  </si>
  <si>
    <t>6325231963****232X</t>
  </si>
  <si>
    <t>62301713****5648</t>
  </si>
  <si>
    <t>13997445820</t>
  </si>
  <si>
    <t>原户主薛长胜</t>
  </si>
  <si>
    <t>牛正祥</t>
  </si>
  <si>
    <t>6325231977****2316</t>
  </si>
  <si>
    <t>62301713****6141</t>
  </si>
  <si>
    <t>13897549218</t>
  </si>
  <si>
    <t>原户主牛银环</t>
  </si>
  <si>
    <t>山永龙</t>
  </si>
  <si>
    <t>6325231966****2310</t>
  </si>
  <si>
    <t>62301713****6430</t>
  </si>
  <si>
    <t>13007746131</t>
  </si>
  <si>
    <t>蔡德龙</t>
  </si>
  <si>
    <t>6325231965****2314</t>
  </si>
  <si>
    <t>62301713****4096</t>
  </si>
  <si>
    <t>13619741521</t>
  </si>
  <si>
    <t>宋元寿</t>
  </si>
  <si>
    <t>6325231961****2313</t>
  </si>
  <si>
    <t>62301713****6588</t>
  </si>
  <si>
    <t>15997049103</t>
  </si>
  <si>
    <t>郭森业</t>
  </si>
  <si>
    <t>6325231981****231X</t>
  </si>
  <si>
    <t>62301713****4500</t>
  </si>
  <si>
    <t>13897047595</t>
  </si>
  <si>
    <t>牛金环</t>
  </si>
  <si>
    <t>6325231949****2315</t>
  </si>
  <si>
    <t>62301713****7690</t>
  </si>
  <si>
    <t>15695346168</t>
  </si>
  <si>
    <t>李发菊</t>
  </si>
  <si>
    <t>6325231970****232X</t>
  </si>
  <si>
    <t>62301713****5408</t>
  </si>
  <si>
    <t>15809741157</t>
  </si>
  <si>
    <t>原户主郭长业</t>
  </si>
  <si>
    <t>黄永生</t>
  </si>
  <si>
    <t>6325231956****2311</t>
  </si>
  <si>
    <t>62301713****7369</t>
  </si>
  <si>
    <t>18709741045</t>
  </si>
  <si>
    <t>郭治业</t>
  </si>
  <si>
    <t>6325231974****2334</t>
  </si>
  <si>
    <t>62301713****6055</t>
  </si>
  <si>
    <t>15597635845</t>
  </si>
  <si>
    <t>原户主郭发良</t>
  </si>
  <si>
    <t>牛立鹏</t>
  </si>
  <si>
    <t>6325231975****2317</t>
  </si>
  <si>
    <t>62301713****6109</t>
  </si>
  <si>
    <t>13649741778</t>
  </si>
  <si>
    <t>司德元</t>
  </si>
  <si>
    <t>6325231970****2319</t>
  </si>
  <si>
    <t>62301713****6497</t>
  </si>
  <si>
    <t>18997347579</t>
  </si>
  <si>
    <t>薛长寿</t>
  </si>
  <si>
    <t>6325231968****2314</t>
  </si>
  <si>
    <t>62301713****7685</t>
  </si>
  <si>
    <t>13897541429</t>
  </si>
  <si>
    <t>余莲芳</t>
  </si>
  <si>
    <t>6325231954****2322</t>
  </si>
  <si>
    <t>62301713****8094</t>
  </si>
  <si>
    <t>13139143836</t>
  </si>
  <si>
    <t>薛四清</t>
  </si>
  <si>
    <t>6325231966****2316</t>
  </si>
  <si>
    <t>62301713****7743</t>
  </si>
  <si>
    <t>15111741523</t>
  </si>
  <si>
    <t>蔡德明</t>
  </si>
  <si>
    <t>6325231967****2311</t>
  </si>
  <si>
    <t>62301713****4104</t>
  </si>
  <si>
    <t>13897147964</t>
  </si>
  <si>
    <t>张永花</t>
  </si>
  <si>
    <t>6325231967****2344</t>
  </si>
  <si>
    <t>62301713****8196</t>
  </si>
  <si>
    <t>15997049901</t>
  </si>
  <si>
    <t>原户主郭继业</t>
  </si>
  <si>
    <t>黄寿福</t>
  </si>
  <si>
    <t>6325231972****231X</t>
  </si>
  <si>
    <t>62301713****4914</t>
  </si>
  <si>
    <t>15897259226</t>
  </si>
  <si>
    <t>郭平业</t>
  </si>
  <si>
    <t>6325231976****2318</t>
  </si>
  <si>
    <t>62301713****4484</t>
  </si>
  <si>
    <t>15309741805</t>
  </si>
  <si>
    <t>黄延福</t>
  </si>
  <si>
    <t>6325231984****2332</t>
  </si>
  <si>
    <t>62301713****4930</t>
  </si>
  <si>
    <t>13897799321</t>
  </si>
  <si>
    <t>牛长录</t>
  </si>
  <si>
    <t>6325231972****2336</t>
  </si>
  <si>
    <t>62301713****7510</t>
  </si>
  <si>
    <t>13909741601</t>
  </si>
  <si>
    <t>薛四新</t>
  </si>
  <si>
    <t>6325231964****2313</t>
  </si>
  <si>
    <t>62301713****7750</t>
  </si>
  <si>
    <t>15897047917</t>
  </si>
  <si>
    <t>薛新元</t>
  </si>
  <si>
    <t>6325231972****2318</t>
  </si>
  <si>
    <t>62301713****7768</t>
  </si>
  <si>
    <t>15509745517</t>
  </si>
  <si>
    <t>黄延军</t>
  </si>
  <si>
    <t>6325231979****2319</t>
  </si>
  <si>
    <t>62301713****4948</t>
  </si>
  <si>
    <t>13897041246</t>
  </si>
  <si>
    <t>山永虎</t>
  </si>
  <si>
    <t>6325231969****2318</t>
  </si>
  <si>
    <t>62301713****6406</t>
  </si>
  <si>
    <t>13209746592</t>
  </si>
  <si>
    <t>薛长生</t>
  </si>
  <si>
    <t>6325231954****2311</t>
  </si>
  <si>
    <t>62301713****0589</t>
  </si>
  <si>
    <t>13309741739</t>
  </si>
  <si>
    <t>李长新</t>
  </si>
  <si>
    <t>6325231979****2316</t>
  </si>
  <si>
    <t>62301713****5358</t>
  </si>
  <si>
    <t>15897049935</t>
  </si>
  <si>
    <t>原户主李玉德</t>
  </si>
  <si>
    <t>郭星忠</t>
  </si>
  <si>
    <t>6325231960****2319</t>
  </si>
  <si>
    <t>62301713****4534</t>
  </si>
  <si>
    <t>13897797875</t>
  </si>
  <si>
    <t>牛长生</t>
  </si>
  <si>
    <t>6325231962****2313</t>
  </si>
  <si>
    <t>62301713****6059</t>
  </si>
  <si>
    <t>15111769318</t>
  </si>
  <si>
    <t>李玉成</t>
  </si>
  <si>
    <t>62301713****5630</t>
  </si>
  <si>
    <t>15897045304</t>
  </si>
  <si>
    <t>黄永锁</t>
  </si>
  <si>
    <t>6325231961****2310</t>
  </si>
  <si>
    <t>62301713****4997</t>
  </si>
  <si>
    <t>蔡守良</t>
  </si>
  <si>
    <t>6325231987****2318</t>
  </si>
  <si>
    <t>62301713****4161</t>
  </si>
  <si>
    <t>15897259432</t>
  </si>
  <si>
    <t>薛红星</t>
  </si>
  <si>
    <t>6325231984****2313</t>
  </si>
  <si>
    <t>62301713****6428</t>
  </si>
  <si>
    <t>13649771332</t>
  </si>
  <si>
    <t>杨占梅</t>
  </si>
  <si>
    <t>6325231940****2328</t>
  </si>
  <si>
    <t>62301713****6811</t>
  </si>
  <si>
    <t>13897799482</t>
  </si>
  <si>
    <t>黄金宝</t>
  </si>
  <si>
    <t>6325231994****2313</t>
  </si>
  <si>
    <t>62301713****4880</t>
  </si>
  <si>
    <t>13897791701</t>
  </si>
  <si>
    <t>蔡邦忠</t>
  </si>
  <si>
    <t>二社</t>
  </si>
  <si>
    <t>6325231982****233X</t>
  </si>
  <si>
    <t>62301713****3965</t>
  </si>
  <si>
    <t>13897797551</t>
  </si>
  <si>
    <t>曹彦珠</t>
  </si>
  <si>
    <t>6325231972****0029</t>
  </si>
  <si>
    <t>62301713****4260</t>
  </si>
  <si>
    <t>15997047927</t>
  </si>
  <si>
    <t>蔡守仁</t>
  </si>
  <si>
    <t>6325231958****2310</t>
  </si>
  <si>
    <t>62301713****7211</t>
  </si>
  <si>
    <t>13619749832</t>
  </si>
  <si>
    <t>原户主苏录</t>
  </si>
  <si>
    <t>苏世奎</t>
  </si>
  <si>
    <t>6325231970****2311</t>
  </si>
  <si>
    <t>62301713****6752</t>
  </si>
  <si>
    <t>15997041915</t>
  </si>
  <si>
    <t>苏明</t>
  </si>
  <si>
    <t>62301713****8576</t>
  </si>
  <si>
    <t>14709741219</t>
  </si>
  <si>
    <t>贾成元</t>
  </si>
  <si>
    <t>6325231963****2314</t>
  </si>
  <si>
    <t>62301713****5036</t>
  </si>
  <si>
    <t>13299844627</t>
  </si>
  <si>
    <t>蔡守玉</t>
  </si>
  <si>
    <t>6325231952****2311</t>
  </si>
  <si>
    <t>62301713****7229</t>
  </si>
  <si>
    <t>15597574081</t>
  </si>
  <si>
    <t>苏  寿</t>
  </si>
  <si>
    <t>6325231977****2315</t>
  </si>
  <si>
    <t>62301713****6844</t>
  </si>
  <si>
    <t>13619749182</t>
  </si>
  <si>
    <t>苏世福</t>
  </si>
  <si>
    <t>6325231955****2310</t>
  </si>
  <si>
    <t>62301713****7823</t>
  </si>
  <si>
    <t>15597081824</t>
  </si>
  <si>
    <t>贾成奎</t>
  </si>
  <si>
    <t>62301713****7377</t>
  </si>
  <si>
    <t>15297041708</t>
  </si>
  <si>
    <t>郭福业</t>
  </si>
  <si>
    <t>6325231967****231x</t>
  </si>
  <si>
    <t>62301713****6902</t>
  </si>
  <si>
    <t>15009749915</t>
  </si>
  <si>
    <t>蔡成良</t>
  </si>
  <si>
    <t>6325231977****2317</t>
  </si>
  <si>
    <t>62301713****4021</t>
  </si>
  <si>
    <t>15597081330</t>
  </si>
  <si>
    <t>贾吉德</t>
  </si>
  <si>
    <t>6325231968****2316</t>
  </si>
  <si>
    <t>62301713****9070</t>
  </si>
  <si>
    <t>15597090340</t>
  </si>
  <si>
    <t>原户主蔡守吉</t>
  </si>
  <si>
    <t>李玉秀</t>
  </si>
  <si>
    <t>6325231966****2325</t>
  </si>
  <si>
    <t>62301713****5697</t>
  </si>
  <si>
    <t>13897789784</t>
  </si>
  <si>
    <t>孟军帮</t>
  </si>
  <si>
    <t>6325231972****2330</t>
  </si>
  <si>
    <t>62301713****5994</t>
  </si>
  <si>
    <t>18897041754</t>
  </si>
  <si>
    <t>魏双元</t>
  </si>
  <si>
    <t>6325231962****2333</t>
  </si>
  <si>
    <t>62301713****7362</t>
  </si>
  <si>
    <t>15897259060</t>
  </si>
  <si>
    <t>6325231983****2316</t>
  </si>
  <si>
    <t>62301713****6006</t>
  </si>
  <si>
    <t>14709749982</t>
  </si>
  <si>
    <t>贾积林</t>
  </si>
  <si>
    <t>6325231974****2314</t>
  </si>
  <si>
    <t>62301713****5184</t>
  </si>
  <si>
    <t>13734641810</t>
  </si>
  <si>
    <t>原户主郭发兴</t>
  </si>
  <si>
    <t>蔡邦顺</t>
  </si>
  <si>
    <t>6325231971****2310</t>
  </si>
  <si>
    <t>62301713****3940</t>
  </si>
  <si>
    <t>13997447052</t>
  </si>
  <si>
    <t>苏世云</t>
  </si>
  <si>
    <t>6325231971****2319</t>
  </si>
  <si>
    <t>62301713****6836</t>
  </si>
  <si>
    <t>15897261370</t>
  </si>
  <si>
    <t>苏世龙</t>
  </si>
  <si>
    <t>62301713****6760</t>
  </si>
  <si>
    <t>13619741334</t>
  </si>
  <si>
    <t>郭志强</t>
  </si>
  <si>
    <t>6325231982****2315</t>
  </si>
  <si>
    <t>62301713****4690</t>
  </si>
  <si>
    <t>17797372635</t>
  </si>
  <si>
    <t>贾吉福</t>
  </si>
  <si>
    <t>6325231970****2313</t>
  </si>
  <si>
    <t>62301713****5218</t>
  </si>
  <si>
    <t>13209746670</t>
  </si>
  <si>
    <t>魏海元</t>
  </si>
  <si>
    <t>6325231972****2312</t>
  </si>
  <si>
    <t>62301713****7321</t>
  </si>
  <si>
    <t>15897251350</t>
  </si>
  <si>
    <t>宋海成</t>
  </si>
  <si>
    <t>6325231970****0036</t>
  </si>
  <si>
    <t>62301713****6513</t>
  </si>
  <si>
    <t>15597354600</t>
  </si>
  <si>
    <t>贾积录</t>
  </si>
  <si>
    <t>6325231966****2352</t>
  </si>
  <si>
    <t>62301713****5192</t>
  </si>
  <si>
    <t>13997349313</t>
  </si>
  <si>
    <t>李玉良</t>
  </si>
  <si>
    <t>6325231980****2339</t>
  </si>
  <si>
    <t>62301713****5671</t>
  </si>
  <si>
    <t>15809741869</t>
  </si>
  <si>
    <t>魏全元</t>
  </si>
  <si>
    <t>6325231965****231X</t>
  </si>
  <si>
    <t>62301713****7354</t>
  </si>
  <si>
    <t>13948836583</t>
  </si>
  <si>
    <t>郭发祥</t>
  </si>
  <si>
    <t>6325231937****2317</t>
  </si>
  <si>
    <t>62301713****6994</t>
  </si>
  <si>
    <t>13007745778</t>
  </si>
  <si>
    <t>魏长林</t>
  </si>
  <si>
    <t>6325231985****2335</t>
  </si>
  <si>
    <t>62301713****7297</t>
  </si>
  <si>
    <t>15897267300</t>
  </si>
  <si>
    <t>郭庆业</t>
  </si>
  <si>
    <t>6325231964****2311</t>
  </si>
  <si>
    <t>62301713****4492</t>
  </si>
  <si>
    <t>19909741035</t>
  </si>
  <si>
    <t>原户主魏文元</t>
  </si>
  <si>
    <t>王海东</t>
  </si>
  <si>
    <t>6325231966****231X</t>
  </si>
  <si>
    <t>62301713****6712</t>
  </si>
  <si>
    <t>13897549159</t>
  </si>
  <si>
    <t>魏章元</t>
  </si>
  <si>
    <t>6325231970****2314</t>
  </si>
  <si>
    <t>62301713****7396</t>
  </si>
  <si>
    <t>15709751137</t>
  </si>
  <si>
    <t>蔡成福</t>
  </si>
  <si>
    <t>6325231982****231X</t>
  </si>
  <si>
    <t>62301713****3999</t>
  </si>
  <si>
    <t>18797281098</t>
  </si>
  <si>
    <t>王海龙</t>
  </si>
  <si>
    <t>62301713****7065</t>
  </si>
  <si>
    <t>18709749045</t>
  </si>
  <si>
    <t>蔡德莲</t>
  </si>
  <si>
    <t>6325231942****232x</t>
  </si>
  <si>
    <t>62301713****2901</t>
  </si>
  <si>
    <t>13897041509</t>
  </si>
  <si>
    <t>郭志禛</t>
  </si>
  <si>
    <t>6325231996****0010</t>
  </si>
  <si>
    <t>62301713****4591</t>
  </si>
  <si>
    <t>18009741203</t>
  </si>
  <si>
    <t>郭发奎</t>
  </si>
  <si>
    <t>6325231963****2317</t>
  </si>
  <si>
    <t>62301713****4393</t>
  </si>
  <si>
    <t>15897049538</t>
  </si>
  <si>
    <t>蔡春秀</t>
  </si>
  <si>
    <t>6325231965****2344</t>
  </si>
  <si>
    <t>62301713****4088</t>
  </si>
  <si>
    <t>15997049703</t>
  </si>
  <si>
    <t>黄存忠</t>
  </si>
  <si>
    <t>6325231974****2311</t>
  </si>
  <si>
    <t>62301713****4872</t>
  </si>
  <si>
    <t>13109741301</t>
  </si>
  <si>
    <t>魏进元</t>
  </si>
  <si>
    <t>6325231980****2313</t>
  </si>
  <si>
    <t>62301713****6402</t>
  </si>
  <si>
    <t>15650990222</t>
  </si>
  <si>
    <t>魏武元</t>
  </si>
  <si>
    <t>6325231958****233x</t>
  </si>
  <si>
    <t>62301713****1004</t>
  </si>
  <si>
    <t>18309052665</t>
  </si>
  <si>
    <t>苏世全</t>
  </si>
  <si>
    <t>6325231973****2318</t>
  </si>
  <si>
    <t>62301713****6786</t>
  </si>
  <si>
    <t>13119724778</t>
  </si>
  <si>
    <t>苏 栋</t>
  </si>
  <si>
    <t>6325231990****2318</t>
  </si>
  <si>
    <t>62301713****6679</t>
  </si>
  <si>
    <t>17797380845</t>
  </si>
  <si>
    <t>谢启梅</t>
  </si>
  <si>
    <t>张先财</t>
  </si>
  <si>
    <t>6325231990****2319</t>
  </si>
  <si>
    <t>62301713****7552</t>
  </si>
  <si>
    <t>张金莲</t>
  </si>
  <si>
    <t>四社</t>
  </si>
  <si>
    <t>6325231990****2320</t>
  </si>
  <si>
    <t>62301713****8154</t>
  </si>
  <si>
    <t>19909741036</t>
  </si>
  <si>
    <t>祁玉花</t>
  </si>
  <si>
    <t>6325231990****2321</t>
  </si>
  <si>
    <t>62301713****6281</t>
  </si>
  <si>
    <t>15009745195</t>
  </si>
  <si>
    <t>王升月</t>
  </si>
  <si>
    <t>6325231990****2322</t>
  </si>
  <si>
    <t>62301713****8401</t>
  </si>
  <si>
    <t>18935641989</t>
  </si>
  <si>
    <t>苏银香</t>
  </si>
  <si>
    <t>6325231990****2323</t>
  </si>
  <si>
    <t>62301713****6877</t>
  </si>
  <si>
    <t>13897047598</t>
  </si>
  <si>
    <t>原户主苏成秀</t>
  </si>
  <si>
    <t>王忠奎</t>
  </si>
  <si>
    <t>6325231990****2324</t>
  </si>
  <si>
    <t>62301713****7930</t>
  </si>
  <si>
    <t>13897145309</t>
  </si>
  <si>
    <t>李孝严</t>
  </si>
  <si>
    <t>6325231990****2325</t>
  </si>
  <si>
    <t>62301713****7542</t>
  </si>
  <si>
    <t>13897041940</t>
  </si>
  <si>
    <t>郭志顺</t>
  </si>
  <si>
    <t>6325231990****2326</t>
  </si>
  <si>
    <t>62301713****4708</t>
  </si>
  <si>
    <t>17797003251</t>
  </si>
  <si>
    <t>原户主苏云</t>
  </si>
  <si>
    <t>蔡守成</t>
  </si>
  <si>
    <t>6325231990****2327</t>
  </si>
  <si>
    <t>62301713****4112</t>
  </si>
  <si>
    <t>13897781388</t>
  </si>
  <si>
    <t>苏萍</t>
  </si>
  <si>
    <t>6325231990****2328</t>
  </si>
  <si>
    <t>62301713****6711</t>
  </si>
  <si>
    <t>15009741158</t>
  </si>
  <si>
    <t>蔡德宗</t>
  </si>
  <si>
    <t>6325231990****2329</t>
  </si>
  <si>
    <t>62301713****1604</t>
  </si>
  <si>
    <t>15897261146</t>
  </si>
  <si>
    <t>郭元业</t>
  </si>
  <si>
    <t>6325231990****2330</t>
  </si>
  <si>
    <t>62301713****5406</t>
  </si>
  <si>
    <t>13086233202</t>
  </si>
  <si>
    <t>胡长生</t>
  </si>
  <si>
    <t>6325231990****2331</t>
  </si>
  <si>
    <t>62301713****7328</t>
  </si>
  <si>
    <t>18097041835</t>
  </si>
  <si>
    <t>梁海青</t>
  </si>
  <si>
    <t>6325231990****2332</t>
  </si>
  <si>
    <t>62301713****5747</t>
  </si>
  <si>
    <t>15111769249</t>
  </si>
  <si>
    <t>郭志录</t>
  </si>
  <si>
    <t>6325231990****2333</t>
  </si>
  <si>
    <t>62301713****4666</t>
  </si>
  <si>
    <t>13897349816</t>
  </si>
  <si>
    <t>苏龙</t>
  </si>
  <si>
    <t>6325231990****2334</t>
  </si>
  <si>
    <t>62301713****6695</t>
  </si>
  <si>
    <t>17848351216</t>
  </si>
  <si>
    <t>郭志成</t>
  </si>
  <si>
    <t>6325231990****2335</t>
  </si>
  <si>
    <t>62301713****1314</t>
  </si>
  <si>
    <t>15997045790</t>
  </si>
  <si>
    <t>山英兰</t>
  </si>
  <si>
    <t>6325231990****2336</t>
  </si>
  <si>
    <t>62301713****7773</t>
  </si>
  <si>
    <t>15997047885</t>
  </si>
  <si>
    <t>苏新</t>
  </si>
  <si>
    <t>6325231990****2337</t>
  </si>
  <si>
    <t>62301713****6869</t>
  </si>
  <si>
    <t>18797281737</t>
  </si>
  <si>
    <t>原户主马生财</t>
  </si>
  <si>
    <t>李智忠</t>
  </si>
  <si>
    <t>6325231990****2338</t>
  </si>
  <si>
    <t>62301713****5705</t>
  </si>
  <si>
    <t>13086233300</t>
  </si>
  <si>
    <t>李成忠</t>
  </si>
  <si>
    <t>6325231990****2339</t>
  </si>
  <si>
    <t>62301713****5374</t>
  </si>
  <si>
    <t>13897549581</t>
  </si>
  <si>
    <t>陆福</t>
  </si>
  <si>
    <t>6325231990****2340</t>
  </si>
  <si>
    <t>62301713****5879</t>
  </si>
  <si>
    <t>18467101721</t>
  </si>
  <si>
    <t>李玉清</t>
  </si>
  <si>
    <t>6325231990****2341</t>
  </si>
  <si>
    <t>62301713****6154</t>
  </si>
  <si>
    <t>15897041035</t>
  </si>
  <si>
    <t>原户主李有忠</t>
  </si>
  <si>
    <t>郭志忠</t>
  </si>
  <si>
    <t>6325231990****2342</t>
  </si>
  <si>
    <t>62301713****4765</t>
  </si>
  <si>
    <t>18297051932</t>
  </si>
  <si>
    <t>任来英</t>
  </si>
  <si>
    <t>6325231990****2343</t>
  </si>
  <si>
    <t>62301713****6331</t>
  </si>
  <si>
    <t>15997049268</t>
  </si>
  <si>
    <t>严进兰</t>
  </si>
  <si>
    <t>6325231990****2344</t>
  </si>
  <si>
    <t>62301713****7784</t>
  </si>
  <si>
    <t>15297049345</t>
  </si>
  <si>
    <t>郭发森</t>
  </si>
  <si>
    <t>6325231990****2345</t>
  </si>
  <si>
    <t>62301713****4401</t>
  </si>
  <si>
    <t>13997441601</t>
  </si>
  <si>
    <t>原户主王成福</t>
  </si>
  <si>
    <t>郭贵生</t>
  </si>
  <si>
    <t>6325231990****2346</t>
  </si>
  <si>
    <t>62301713****4427</t>
  </si>
  <si>
    <t>13086233906</t>
  </si>
  <si>
    <t>张成龙</t>
  </si>
  <si>
    <t>6325231990****2347</t>
  </si>
  <si>
    <t>62301713****8089</t>
  </si>
  <si>
    <t>13086233535</t>
  </si>
  <si>
    <t>蔡成志</t>
  </si>
  <si>
    <t>6325231990****2348</t>
  </si>
  <si>
    <t>62301713****4070</t>
  </si>
  <si>
    <t>15809741042</t>
  </si>
  <si>
    <t>原户主张连云</t>
  </si>
  <si>
    <t>郭志明</t>
  </si>
  <si>
    <t>6325231990****2349</t>
  </si>
  <si>
    <t>62301713****4682</t>
  </si>
  <si>
    <t>15897041824</t>
  </si>
  <si>
    <t>原户主蔡守军</t>
  </si>
  <si>
    <t>魏成元</t>
  </si>
  <si>
    <t>6325231990****2350</t>
  </si>
  <si>
    <t>62301713****7305</t>
  </si>
  <si>
    <t>18809741755</t>
  </si>
  <si>
    <t>原户主郭守业</t>
  </si>
  <si>
    <t>杨桂香</t>
  </si>
  <si>
    <t>6325231990****2351</t>
  </si>
  <si>
    <t>62301713****7834</t>
  </si>
  <si>
    <t>15202515810</t>
  </si>
  <si>
    <t>王海平</t>
  </si>
  <si>
    <t>6325231990****2352</t>
  </si>
  <si>
    <t>62301713****6329</t>
  </si>
  <si>
    <t>18209741799</t>
  </si>
  <si>
    <t>原户主杨占明</t>
  </si>
  <si>
    <t>郭志红</t>
  </si>
  <si>
    <t>6325231990****2353</t>
  </si>
  <si>
    <t>62301713****4617</t>
  </si>
  <si>
    <t>18897049297</t>
  </si>
  <si>
    <t>郭志业</t>
  </si>
  <si>
    <t>6325231990****2354</t>
  </si>
  <si>
    <t>62301713****4732</t>
  </si>
  <si>
    <t>13897041735</t>
  </si>
  <si>
    <t>蔡守琪</t>
  </si>
  <si>
    <t>6325231990****2355</t>
  </si>
  <si>
    <t>62301713****4245</t>
  </si>
  <si>
    <t>13897791330</t>
  </si>
  <si>
    <t>原户主郭发林</t>
  </si>
  <si>
    <t>马建平</t>
  </si>
  <si>
    <t>6325231990****2356</t>
  </si>
  <si>
    <t>62301713****5952</t>
  </si>
  <si>
    <t>15309741817</t>
  </si>
  <si>
    <t>王海洪</t>
  </si>
  <si>
    <t>6325231990****2357</t>
  </si>
  <si>
    <t>62301713****7040</t>
  </si>
  <si>
    <t>13997447863</t>
  </si>
  <si>
    <t>刘成福</t>
  </si>
  <si>
    <t>6325231990****2358</t>
  </si>
  <si>
    <t>62301713****5804</t>
  </si>
  <si>
    <t>15509745923</t>
  </si>
  <si>
    <t>刘成录</t>
  </si>
  <si>
    <t>6325231990****2359</t>
  </si>
  <si>
    <t>62301713****5812</t>
  </si>
  <si>
    <t>13619749107</t>
  </si>
  <si>
    <t>王海和</t>
  </si>
  <si>
    <t>6325231990****2360</t>
  </si>
  <si>
    <t>62301713****7032</t>
  </si>
  <si>
    <t>13897549886</t>
  </si>
  <si>
    <t>贾国正</t>
  </si>
  <si>
    <t>6325231990****2361</t>
  </si>
  <si>
    <t>62301713****5143</t>
  </si>
  <si>
    <t>13209746973</t>
  </si>
  <si>
    <t>蔡守智</t>
  </si>
  <si>
    <t>6325231990****2362</t>
  </si>
  <si>
    <t>62301713****4229</t>
  </si>
  <si>
    <t>13909747492</t>
  </si>
  <si>
    <t>杨延梅</t>
  </si>
  <si>
    <t>6325231990****2363</t>
  </si>
  <si>
    <t>62301713****8006</t>
  </si>
  <si>
    <t>15897261069</t>
  </si>
  <si>
    <t>陆德有</t>
  </si>
  <si>
    <t>6325231990****2364</t>
  </si>
  <si>
    <t>62301713****7633</t>
  </si>
  <si>
    <t>13897781174</t>
  </si>
  <si>
    <t>张勇</t>
  </si>
  <si>
    <t>6325231990****2365</t>
  </si>
  <si>
    <t>62301713****8212</t>
  </si>
  <si>
    <t>15909740859</t>
  </si>
  <si>
    <t>李福忠</t>
  </si>
  <si>
    <t>6325231990****2366</t>
  </si>
  <si>
    <t>62301713****1553</t>
  </si>
  <si>
    <t>15997047139</t>
  </si>
  <si>
    <t>杨海龙</t>
  </si>
  <si>
    <t>6325231990****2367</t>
  </si>
  <si>
    <t>62301713****7891</t>
  </si>
  <si>
    <t>18997347103</t>
  </si>
  <si>
    <t>原户主闫文英</t>
  </si>
  <si>
    <t>谢连生</t>
  </si>
  <si>
    <t>6325231990****2368</t>
  </si>
  <si>
    <t>62301713****7989</t>
  </si>
  <si>
    <t>15597095762</t>
  </si>
  <si>
    <t>原户主杨占宁</t>
  </si>
  <si>
    <t>张连军</t>
  </si>
  <si>
    <t>6325231990****2369</t>
  </si>
  <si>
    <t>62301713****8102</t>
  </si>
  <si>
    <t>15111749600</t>
  </si>
  <si>
    <t>贾国良</t>
  </si>
  <si>
    <t>6325231990****2370</t>
  </si>
  <si>
    <t>62301713****5119</t>
  </si>
  <si>
    <t>13897549456</t>
  </si>
  <si>
    <t>胡德生</t>
  </si>
  <si>
    <t>6325231990****2371</t>
  </si>
  <si>
    <t>62301713****7336</t>
  </si>
  <si>
    <t>18697841292</t>
  </si>
  <si>
    <t>王延</t>
  </si>
  <si>
    <t>6325231990****2372</t>
  </si>
  <si>
    <t>62301713****0264</t>
  </si>
  <si>
    <t>15597631802</t>
  </si>
  <si>
    <t>罗天录</t>
  </si>
  <si>
    <t>6325231990****2373</t>
  </si>
  <si>
    <t>62301713****5911</t>
  </si>
  <si>
    <t>13997347284</t>
  </si>
  <si>
    <t>原户主王海军</t>
  </si>
  <si>
    <t>苏世祥</t>
  </si>
  <si>
    <t>6325231990****2374</t>
  </si>
  <si>
    <t>62301713****7856</t>
  </si>
  <si>
    <t>13897356358</t>
  </si>
  <si>
    <t>蔡守元</t>
  </si>
  <si>
    <t>6325231990****2375</t>
  </si>
  <si>
    <t>62301713****4203</t>
  </si>
  <si>
    <t>13897147091</t>
  </si>
  <si>
    <t>郭志云</t>
  </si>
  <si>
    <t>6325231990****2376</t>
  </si>
  <si>
    <t>62301713****4757</t>
  </si>
  <si>
    <t>15897267829</t>
  </si>
  <si>
    <t>苏世德</t>
  </si>
  <si>
    <t>6325231990****2377</t>
  </si>
  <si>
    <t>62301713****6745</t>
  </si>
  <si>
    <t>13897141998</t>
  </si>
  <si>
    <t>罗应录</t>
  </si>
  <si>
    <t>6325231990****2378</t>
  </si>
  <si>
    <t>62301713****7641</t>
  </si>
  <si>
    <t>13649771023</t>
  </si>
  <si>
    <t>贾国英</t>
  </si>
  <si>
    <t>6325231990****2379</t>
  </si>
  <si>
    <t>62301713****5135</t>
  </si>
  <si>
    <t>15897259298</t>
  </si>
  <si>
    <t>张亚萍</t>
  </si>
  <si>
    <t>6325231990****2380</t>
  </si>
  <si>
    <t>62301713****2359</t>
  </si>
  <si>
    <t>15909741696</t>
  </si>
  <si>
    <t>王正存</t>
  </si>
  <si>
    <t>6325231990****2381</t>
  </si>
  <si>
    <t>62301713****6968</t>
  </si>
  <si>
    <t>13897346358</t>
  </si>
  <si>
    <t>郭增伟</t>
  </si>
  <si>
    <t>6325231990****2382</t>
  </si>
  <si>
    <t>62301713****4583</t>
  </si>
  <si>
    <t>13649771813</t>
  </si>
  <si>
    <t>王海明</t>
  </si>
  <si>
    <t>6325231990****2383</t>
  </si>
  <si>
    <t>62301713****7081</t>
  </si>
  <si>
    <t>15309703103</t>
  </si>
  <si>
    <t>杨海军</t>
  </si>
  <si>
    <t>6325231990****2384</t>
  </si>
  <si>
    <t>62301713****7867</t>
  </si>
  <si>
    <t>18195681313</t>
  </si>
  <si>
    <t>邓冬清</t>
  </si>
  <si>
    <t>6325231990****2385</t>
  </si>
  <si>
    <t>62301713****4310</t>
  </si>
  <si>
    <t>13897145720</t>
  </si>
  <si>
    <t>苏成仓</t>
  </si>
  <si>
    <t>6325231990****2386</t>
  </si>
  <si>
    <t>62301713****6596</t>
  </si>
  <si>
    <t>13649770919</t>
  </si>
  <si>
    <t>贾德录</t>
  </si>
  <si>
    <t>五社</t>
  </si>
  <si>
    <t>6325231990****2387</t>
  </si>
  <si>
    <t>62301713****5044</t>
  </si>
  <si>
    <t>17730918069</t>
  </si>
  <si>
    <t>井玉莲</t>
  </si>
  <si>
    <t>6325231990****2388</t>
  </si>
  <si>
    <t>62301713****7450</t>
  </si>
  <si>
    <t>13897041460</t>
  </si>
  <si>
    <t>原户主贾国彦</t>
  </si>
  <si>
    <t>杨元寿</t>
  </si>
  <si>
    <t>6325231990****2389</t>
  </si>
  <si>
    <t>62301713****8055</t>
  </si>
  <si>
    <t>15809741001</t>
  </si>
  <si>
    <t>祁延龙</t>
  </si>
  <si>
    <t>6325231990****2390</t>
  </si>
  <si>
    <t>62301713****6232</t>
  </si>
  <si>
    <t>15909749596</t>
  </si>
  <si>
    <t>黄延奎</t>
  </si>
  <si>
    <t>6325231990****2391</t>
  </si>
  <si>
    <t>13209746085</t>
  </si>
  <si>
    <t>谢守录</t>
  </si>
  <si>
    <t>6325231990****2392</t>
  </si>
  <si>
    <t>62301713****7578</t>
  </si>
  <si>
    <t>13897541174</t>
  </si>
  <si>
    <t>山永刚</t>
  </si>
  <si>
    <t>6325231990****2393</t>
  </si>
  <si>
    <t>62301713****6398</t>
  </si>
  <si>
    <t>18709741163</t>
  </si>
  <si>
    <t>原户主谢增智</t>
  </si>
  <si>
    <t>祁延云</t>
  </si>
  <si>
    <t>6325231990****2394</t>
  </si>
  <si>
    <t>62301713****6257</t>
  </si>
  <si>
    <t>13897147171</t>
  </si>
  <si>
    <t>原户主山更生</t>
  </si>
  <si>
    <t>黄金元</t>
  </si>
  <si>
    <t>6325231990****2395</t>
  </si>
  <si>
    <t>62301713****4960</t>
  </si>
  <si>
    <t>15109760241</t>
  </si>
  <si>
    <t>王生发</t>
  </si>
  <si>
    <t>6325231990****2396</t>
  </si>
  <si>
    <t>62301713****6352</t>
  </si>
  <si>
    <t>13639741936</t>
  </si>
  <si>
    <t>原户主黄延顺</t>
  </si>
  <si>
    <t>山永军</t>
  </si>
  <si>
    <t>6325231990****2397</t>
  </si>
  <si>
    <t>62301713****6225</t>
  </si>
  <si>
    <t>15001668824</t>
  </si>
  <si>
    <t>贾文新</t>
  </si>
  <si>
    <t>6325231990****2398</t>
  </si>
  <si>
    <t>62301713****5226</t>
  </si>
  <si>
    <t>13897147033</t>
  </si>
  <si>
    <t>原户主山迎春</t>
  </si>
  <si>
    <t>赵存贤</t>
  </si>
  <si>
    <t>6325231990****2399</t>
  </si>
  <si>
    <t>62301713****0837</t>
  </si>
  <si>
    <t>15997035810</t>
  </si>
  <si>
    <t>谢守存</t>
  </si>
  <si>
    <t>6325231990****2400</t>
  </si>
  <si>
    <t>62301713****7560</t>
  </si>
  <si>
    <t>15909749975</t>
  </si>
  <si>
    <t>贾得福</t>
  </si>
  <si>
    <t>6325231990****2401</t>
  </si>
  <si>
    <t>62301713****5051</t>
  </si>
  <si>
    <t>15897049818</t>
  </si>
  <si>
    <t>祁忠辉</t>
  </si>
  <si>
    <t>6325231990****2402</t>
  </si>
  <si>
    <t>62301713****6307</t>
  </si>
  <si>
    <t>13619747902</t>
  </si>
  <si>
    <t>原户主贾国成</t>
  </si>
  <si>
    <t>谢成奎</t>
  </si>
  <si>
    <t>6325231990****2403</t>
  </si>
  <si>
    <t>62301713****7511</t>
  </si>
  <si>
    <t>15597098759</t>
  </si>
  <si>
    <t>郭金业</t>
  </si>
  <si>
    <t>6325231990****2404</t>
  </si>
  <si>
    <t>62301713****7286</t>
  </si>
  <si>
    <t>15597093719</t>
  </si>
  <si>
    <t>张吉龙</t>
  </si>
  <si>
    <t>6325231990****2405</t>
  </si>
  <si>
    <t>62301713****8139</t>
  </si>
  <si>
    <t>13897541967</t>
  </si>
  <si>
    <t>谢守全</t>
  </si>
  <si>
    <t>6325231990****2406</t>
  </si>
  <si>
    <t>62301713****7610</t>
  </si>
  <si>
    <t>18697145089</t>
  </si>
  <si>
    <t>原户主张占云</t>
  </si>
  <si>
    <t>张舂</t>
  </si>
  <si>
    <t>6325231990****2407</t>
  </si>
  <si>
    <t>62301713****8097</t>
  </si>
  <si>
    <t>18297005969</t>
  </si>
  <si>
    <t>杨正祥</t>
  </si>
  <si>
    <t>6325231990****2408</t>
  </si>
  <si>
    <t>62301713****8078</t>
  </si>
  <si>
    <t>15897045709</t>
  </si>
  <si>
    <t>原户主宋秀芳</t>
  </si>
  <si>
    <t>杨元祥</t>
  </si>
  <si>
    <t>6325231990****2409</t>
  </si>
  <si>
    <t>62301713****8037</t>
  </si>
  <si>
    <t>13897549331</t>
  </si>
  <si>
    <t>祁忠良</t>
  </si>
  <si>
    <t>6325231990****2410</t>
  </si>
  <si>
    <t>62301713****6315</t>
  </si>
  <si>
    <t>13369741796</t>
  </si>
  <si>
    <t>陈金喜</t>
  </si>
  <si>
    <t>6325231990****2411</t>
  </si>
  <si>
    <t>62301713****7237</t>
  </si>
  <si>
    <t>原户主祁美林</t>
  </si>
  <si>
    <t>王文寿</t>
  </si>
  <si>
    <t>6325231990****2412</t>
  </si>
  <si>
    <t>62301713****9876</t>
  </si>
  <si>
    <t>13897795872</t>
  </si>
  <si>
    <t>王柏林</t>
  </si>
  <si>
    <t>6325231990****2413</t>
  </si>
  <si>
    <t>62301713****6976</t>
  </si>
  <si>
    <t>13897141736</t>
  </si>
  <si>
    <t>王忠祥</t>
  </si>
  <si>
    <t>6325231990****2414</t>
  </si>
  <si>
    <t>62301713****7263</t>
  </si>
  <si>
    <t>15111769146</t>
  </si>
  <si>
    <t>谢守业</t>
  </si>
  <si>
    <t>6325231990****2415</t>
  </si>
  <si>
    <t>62301713****7602</t>
  </si>
  <si>
    <t>13897790197</t>
  </si>
  <si>
    <t>杨元林</t>
  </si>
  <si>
    <t>6325231990****2416</t>
  </si>
  <si>
    <t>62301713****8048</t>
  </si>
  <si>
    <t>13897795860</t>
  </si>
  <si>
    <t>贾得军</t>
  </si>
  <si>
    <t>6325231990****2417</t>
  </si>
  <si>
    <t>62301713****5069</t>
  </si>
  <si>
    <t>13209744261</t>
  </si>
  <si>
    <t>何发成</t>
  </si>
  <si>
    <t>6325231990****2418</t>
  </si>
  <si>
    <t>62301713****4807</t>
  </si>
  <si>
    <t>13997341449</t>
  </si>
  <si>
    <t>原户主贾国仁</t>
  </si>
  <si>
    <t>谢全寿</t>
  </si>
  <si>
    <t>6325231990****2419</t>
  </si>
  <si>
    <t>62301713****1012</t>
  </si>
  <si>
    <t>14709749957</t>
  </si>
  <si>
    <t>赵春云</t>
  </si>
  <si>
    <t>6325231990****2420</t>
  </si>
  <si>
    <t>62301713****8238</t>
  </si>
  <si>
    <t>18690681090</t>
  </si>
  <si>
    <t>山贵春</t>
  </si>
  <si>
    <t>6325231990****2421</t>
  </si>
  <si>
    <t>62301713****6364</t>
  </si>
  <si>
    <t>15209749815</t>
  </si>
  <si>
    <t>祁延虎</t>
  </si>
  <si>
    <t>6325231990****2422</t>
  </si>
  <si>
    <t>62301713****0961</t>
  </si>
  <si>
    <t>15209741623</t>
  </si>
  <si>
    <t>贾国珠</t>
  </si>
  <si>
    <t>6325231990****2423</t>
  </si>
  <si>
    <t>62301713****5150</t>
  </si>
  <si>
    <t>13649771855</t>
  </si>
  <si>
    <t>原户主祁忠寿</t>
  </si>
  <si>
    <t>谢守生</t>
  </si>
  <si>
    <t>6325231990****2424</t>
  </si>
  <si>
    <t>62301713****7594</t>
  </si>
  <si>
    <t>13997341254</t>
  </si>
  <si>
    <t>王文明</t>
  </si>
  <si>
    <t>6325231990****2425</t>
  </si>
  <si>
    <t>62301713****7206</t>
  </si>
  <si>
    <t>15809741982</t>
  </si>
  <si>
    <t>吴启邦</t>
  </si>
  <si>
    <t>六社</t>
  </si>
  <si>
    <t>6325231990****2426</t>
  </si>
  <si>
    <t>62301713****7438</t>
  </si>
  <si>
    <t>13239033269</t>
  </si>
  <si>
    <t>吴英邦</t>
  </si>
  <si>
    <t>6325231990****2427</t>
  </si>
  <si>
    <t>62301713****7479</t>
  </si>
  <si>
    <t>13369741879</t>
  </si>
  <si>
    <t>蔡守录</t>
  </si>
  <si>
    <t>6325231990****2428</t>
  </si>
  <si>
    <t>62301713****4179</t>
  </si>
  <si>
    <t>15809741881</t>
  </si>
  <si>
    <t>梁顺来</t>
  </si>
  <si>
    <t>6325231990****2429</t>
  </si>
  <si>
    <t>62301713****5770</t>
  </si>
  <si>
    <t>13897141246</t>
  </si>
  <si>
    <t>杨财顺</t>
  </si>
  <si>
    <t>6325231990****2430</t>
  </si>
  <si>
    <t>62301713****9484</t>
  </si>
  <si>
    <t>13639749074</t>
  </si>
  <si>
    <t>原户主梁增贵</t>
  </si>
  <si>
    <t>祁登才</t>
  </si>
  <si>
    <t>6325231990****2431</t>
  </si>
  <si>
    <t>62301713****7724</t>
  </si>
  <si>
    <t>13649741376</t>
  </si>
  <si>
    <t>原户主杨占彪</t>
  </si>
  <si>
    <t>祁德寿</t>
  </si>
  <si>
    <t>6325231990****2432</t>
  </si>
  <si>
    <t>62301713****6190</t>
  </si>
  <si>
    <t>18935647725</t>
  </si>
  <si>
    <t>梁品贤</t>
  </si>
  <si>
    <t>6325231990****2433</t>
  </si>
  <si>
    <t>62301713****7591</t>
  </si>
  <si>
    <t>15897261974</t>
  </si>
  <si>
    <t>原户主祁登林</t>
  </si>
  <si>
    <t>孙占俊</t>
  </si>
  <si>
    <t>6325231990****2434</t>
  </si>
  <si>
    <t>62301713****6950</t>
  </si>
  <si>
    <t>13997449334</t>
  </si>
  <si>
    <t>孙朝文</t>
  </si>
  <si>
    <t>6325231990****2435</t>
  </si>
  <si>
    <t>62301713****6311</t>
  </si>
  <si>
    <t>13649741876</t>
  </si>
  <si>
    <t>杨占录</t>
  </si>
  <si>
    <t>6325231990****2436</t>
  </si>
  <si>
    <t>62301713****8045</t>
  </si>
  <si>
    <t>15111741406</t>
  </si>
  <si>
    <t>李发云</t>
  </si>
  <si>
    <t>6325231990****2437</t>
  </si>
  <si>
    <t>62301713****5440</t>
  </si>
  <si>
    <t>13734649068</t>
  </si>
  <si>
    <t>王炳德</t>
  </si>
  <si>
    <t>6325231990****2438</t>
  </si>
  <si>
    <t>62301713****6984</t>
  </si>
  <si>
    <t>15809741360</t>
  </si>
  <si>
    <t>黄延兵</t>
  </si>
  <si>
    <t>6325231990****2439</t>
  </si>
  <si>
    <t>62301713****4922</t>
  </si>
  <si>
    <t>13897149203</t>
  </si>
  <si>
    <t>原户主王顺奎</t>
  </si>
  <si>
    <t>李发钧</t>
  </si>
  <si>
    <t>6325231990****2440</t>
  </si>
  <si>
    <t>62301713****5416</t>
  </si>
  <si>
    <t>1529741093</t>
  </si>
  <si>
    <t>原户主黄永贵</t>
  </si>
  <si>
    <t>杨海全</t>
  </si>
  <si>
    <t>6325231990****2441</t>
  </si>
  <si>
    <t>62301713****7909</t>
  </si>
  <si>
    <t>17397048076</t>
  </si>
  <si>
    <t>梁增录</t>
  </si>
  <si>
    <t>6325231990****2442</t>
  </si>
  <si>
    <t>62301713****5796</t>
  </si>
  <si>
    <t>18297041502</t>
  </si>
  <si>
    <t>原户主杨占英</t>
  </si>
  <si>
    <t>梁顺贤</t>
  </si>
  <si>
    <t>6325231990****2443</t>
  </si>
  <si>
    <t>62301714****9514</t>
  </si>
  <si>
    <t>13649747436</t>
  </si>
  <si>
    <t>张秀忠</t>
  </si>
  <si>
    <t>6325231990****2444</t>
  </si>
  <si>
    <t>62301713****8128</t>
  </si>
  <si>
    <t>15111769083</t>
  </si>
  <si>
    <t>郭世业</t>
  </si>
  <si>
    <t>6325231990****2445</t>
  </si>
  <si>
    <t>62301713****7294</t>
  </si>
  <si>
    <t>18797092283</t>
  </si>
  <si>
    <t>郭志相</t>
  </si>
  <si>
    <t>6325231990****2446</t>
  </si>
  <si>
    <t>62301713****6048</t>
  </si>
  <si>
    <t>13897791777</t>
  </si>
  <si>
    <t>郭应业</t>
  </si>
  <si>
    <t>6325231990****2447</t>
  </si>
  <si>
    <t>62301713****4542</t>
  </si>
  <si>
    <t>13389786221</t>
  </si>
  <si>
    <t>王海林</t>
  </si>
  <si>
    <t>6325231990****2448</t>
  </si>
  <si>
    <t>62301713****7057</t>
  </si>
  <si>
    <t>18709741067</t>
  </si>
  <si>
    <t>蔡守得</t>
  </si>
  <si>
    <t>6325231990****2449</t>
  </si>
  <si>
    <t>62301713****4120</t>
  </si>
  <si>
    <t>15897047796</t>
  </si>
  <si>
    <t>原户主王银奎</t>
  </si>
  <si>
    <t>王顺寿</t>
  </si>
  <si>
    <t>6325231990****2450</t>
  </si>
  <si>
    <t>62301713****7914</t>
  </si>
  <si>
    <t>15009745768</t>
  </si>
  <si>
    <t>蔡守珍</t>
  </si>
  <si>
    <t>6325231990****2451</t>
  </si>
  <si>
    <t>62301713****4211</t>
  </si>
  <si>
    <t>15909749125</t>
  </si>
  <si>
    <t>孙录俊</t>
  </si>
  <si>
    <t>6325231990****2452</t>
  </si>
  <si>
    <t>62301713****6919</t>
  </si>
  <si>
    <t>13997343547</t>
  </si>
  <si>
    <t>原户主蔡德胜</t>
  </si>
  <si>
    <t>孙贵俊</t>
  </si>
  <si>
    <t>6325231990****2453</t>
  </si>
  <si>
    <t>62301713****4664</t>
  </si>
  <si>
    <t>17709743349</t>
  </si>
  <si>
    <t>祁平安</t>
  </si>
  <si>
    <t>6325231990****2454</t>
  </si>
  <si>
    <t>62301713****6216</t>
  </si>
  <si>
    <t>15297141043</t>
  </si>
  <si>
    <t>黄永孝</t>
  </si>
  <si>
    <t>6325231990****2455</t>
  </si>
  <si>
    <t>62301713****5002</t>
  </si>
  <si>
    <t>15897261623</t>
  </si>
  <si>
    <t>王海福</t>
  </si>
  <si>
    <t>6325231990****2456</t>
  </si>
  <si>
    <t>62301713****7880</t>
  </si>
  <si>
    <t>13649770740</t>
  </si>
  <si>
    <t>苏世武</t>
  </si>
  <si>
    <t>6325231990****2457</t>
  </si>
  <si>
    <t>62301713****6802</t>
  </si>
  <si>
    <t>15500640012</t>
  </si>
  <si>
    <t>杨海成</t>
  </si>
  <si>
    <t>6325231990****2458</t>
  </si>
  <si>
    <t>62301713****7842</t>
  </si>
  <si>
    <t>13897547690</t>
  </si>
  <si>
    <t>杨海云</t>
  </si>
  <si>
    <t>6325231990****2459</t>
  </si>
  <si>
    <t>62301713****7925</t>
  </si>
  <si>
    <t>13897041065</t>
  </si>
  <si>
    <t>李生寿</t>
  </si>
  <si>
    <t>6325231990****2460</t>
  </si>
  <si>
    <t>62301713****7534</t>
  </si>
  <si>
    <t>15009741759</t>
  </si>
  <si>
    <t>李永福</t>
  </si>
  <si>
    <t>6325231990****2461</t>
  </si>
  <si>
    <t>62301713****5572</t>
  </si>
  <si>
    <t>13897789203</t>
  </si>
  <si>
    <t>梁增宝</t>
  </si>
  <si>
    <t>6325231990****2462</t>
  </si>
  <si>
    <t>62301713****5788</t>
  </si>
  <si>
    <t>13897141153</t>
  </si>
  <si>
    <t>原户主李生龙</t>
  </si>
  <si>
    <t>贾德珍</t>
  </si>
  <si>
    <t>6325231990****2463</t>
  </si>
  <si>
    <t>62301713****7393</t>
  </si>
  <si>
    <t>18209749637</t>
  </si>
  <si>
    <t>李生梅</t>
  </si>
  <si>
    <t>6325231990****2464</t>
  </si>
  <si>
    <t>62301713****7526</t>
  </si>
  <si>
    <t>13909741434</t>
  </si>
  <si>
    <t>杨海森</t>
  </si>
  <si>
    <t>6325231990****2465</t>
  </si>
  <si>
    <t>62301713****7917</t>
  </si>
  <si>
    <t>13209746690</t>
  </si>
  <si>
    <t>彭芳</t>
  </si>
  <si>
    <t>6325231990****2466</t>
  </si>
  <si>
    <t>62301713****6158</t>
  </si>
  <si>
    <t>13897541584</t>
  </si>
  <si>
    <t>李春香</t>
  </si>
  <si>
    <t>6325231990****2467</t>
  </si>
  <si>
    <t>62301713****7468</t>
  </si>
  <si>
    <t>17809741637</t>
  </si>
  <si>
    <t>原户主李发忠</t>
  </si>
  <si>
    <t>郭发宝</t>
  </si>
  <si>
    <t>6325231990****2468</t>
  </si>
  <si>
    <t>62301713****7252</t>
  </si>
  <si>
    <t>13649741070</t>
  </si>
  <si>
    <t>梁增福</t>
  </si>
  <si>
    <t>6325231990****2469</t>
  </si>
  <si>
    <t>62301713****7617</t>
  </si>
  <si>
    <t>18197406472</t>
  </si>
  <si>
    <t>王海录</t>
  </si>
  <si>
    <t>6325231990****2470</t>
  </si>
  <si>
    <t>62301713****7073</t>
  </si>
  <si>
    <t>13734641130</t>
  </si>
  <si>
    <t>李生元</t>
  </si>
  <si>
    <t>6325231990****2471</t>
  </si>
  <si>
    <t>62301713****8374</t>
  </si>
  <si>
    <t>18197050705</t>
  </si>
  <si>
    <t>杨海福</t>
  </si>
  <si>
    <t>6325231990****2472</t>
  </si>
  <si>
    <t>62301713****7859</t>
  </si>
  <si>
    <t>18665290957</t>
  </si>
  <si>
    <t>王强</t>
  </si>
  <si>
    <t>6325231990****2473</t>
  </si>
  <si>
    <t>62301713****7131</t>
  </si>
  <si>
    <t>18195687806</t>
  </si>
  <si>
    <t>李永寿</t>
  </si>
  <si>
    <t>6325231990****2474</t>
  </si>
  <si>
    <t>62301713****5622</t>
  </si>
  <si>
    <t>13897349618</t>
  </si>
  <si>
    <t>苏世清</t>
  </si>
  <si>
    <t>6325231990****2475</t>
  </si>
  <si>
    <t>62301713****7586</t>
  </si>
  <si>
    <t>18809749133</t>
  </si>
  <si>
    <t>杨占福</t>
  </si>
  <si>
    <t>6325231990****2476</t>
  </si>
  <si>
    <t>62301713****8063</t>
  </si>
  <si>
    <t>18997441831</t>
  </si>
  <si>
    <t>苏世文</t>
  </si>
  <si>
    <t>6325231990****2477</t>
  </si>
  <si>
    <t>62301713****6794</t>
  </si>
  <si>
    <t>15297141778</t>
  </si>
  <si>
    <r>
      <rPr>
        <sz val="11"/>
        <color theme="1"/>
        <rFont val="宋体"/>
        <charset val="134"/>
        <scheme val="minor"/>
      </rPr>
      <t xml:space="preserve">合 </t>
    </r>
    <r>
      <rPr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>计</t>
    </r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</si>
</sst>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176" formatCode="mm/dd/yy_)"/>
    <numFmt numFmtId="44" formatCode="_ &quot;￥&quot;* #,##0.00_ ;_ &quot;￥&quot;* \-#,##0.00_ ;_ &quot;￥&quot;* &quot;-&quot;??_ ;_ @_ "/>
    <numFmt numFmtId="177" formatCode="_(&quot;$&quot;* #,##0.0_);_(&quot;$&quot;* \(#,##0.0\);_(&quot;$&quot;* &quot;-&quot;??_);_(@_)"/>
    <numFmt numFmtId="42" formatCode="_ &quot;￥&quot;* #,##0_ ;_ &quot;￥&quot;* \-#,##0_ ;_ &quot;￥&quot;* &quot;-&quot;_ ;_ @_ "/>
    <numFmt numFmtId="41" formatCode="_ * #,##0_ ;_ * \-#,##0_ ;_ * &quot;-&quot;_ ;_ @_ "/>
    <numFmt numFmtId="178" formatCode="mmm\ dd\,\ yy"/>
    <numFmt numFmtId="179" formatCode="_(&quot;$&quot;* #,##0_);_(&quot;$&quot;* \(#,##0\);_(&quot;$&quot;* &quot;-&quot;??_);_(@_)"/>
    <numFmt numFmtId="180" formatCode="0.00_);[Red]\(0.00\)"/>
  </numFmts>
  <fonts count="49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9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52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0"/>
      <name val="Arial"/>
      <charset val="134"/>
    </font>
    <font>
      <i/>
      <sz val="11"/>
      <color indexed="23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indexed="8"/>
      <name val="Arial"/>
      <charset val="134"/>
    </font>
    <font>
      <sz val="10"/>
      <name val="Helv"/>
      <charset val="134"/>
    </font>
    <font>
      <sz val="10"/>
      <name val="Times New Roman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8"/>
      <name val="Arial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b/>
      <i/>
      <sz val="16"/>
      <name val="Helv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name val="蹈框"/>
      <charset val="134"/>
    </font>
    <font>
      <sz val="11"/>
      <color indexed="17"/>
      <name val="宋体"/>
      <charset val="134"/>
    </font>
    <font>
      <sz val="12"/>
      <name val="바탕체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15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5" fillId="10" borderId="16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27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7" fillId="0" borderId="0">
      <alignment vertical="center"/>
    </xf>
    <xf numFmtId="0" fontId="4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17" fillId="0" borderId="0"/>
    <xf numFmtId="0" fontId="3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" fillId="3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31" fillId="0" borderId="0"/>
    <xf numFmtId="0" fontId="21" fillId="0" borderId="1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0" fillId="0" borderId="12" applyNumberFormat="0" applyFill="0" applyAlignment="0" applyProtection="0">
      <alignment vertical="center"/>
    </xf>
    <xf numFmtId="0" fontId="17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18" borderId="14" applyNumberFormat="0" applyAlignment="0" applyProtection="0">
      <alignment vertical="center"/>
    </xf>
    <xf numFmtId="0" fontId="17" fillId="0" borderId="0">
      <alignment vertical="center"/>
    </xf>
    <xf numFmtId="0" fontId="34" fillId="18" borderId="7" applyNumberFormat="0" applyAlignment="0" applyProtection="0">
      <alignment vertical="center"/>
    </xf>
    <xf numFmtId="0" fontId="25" fillId="10" borderId="16" applyNumberForma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3" fillId="11" borderId="9" applyNumberFormat="0" applyAlignment="0" applyProtection="0">
      <alignment vertical="center"/>
    </xf>
    <xf numFmtId="0" fontId="17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42" borderId="0" applyNumberFormat="0" applyBorder="0" applyAlignment="0" applyProtection="0">
      <alignment vertical="center"/>
    </xf>
    <xf numFmtId="0" fontId="29" fillId="35" borderId="17" applyNumberFormat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49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5" fillId="10" borderId="16" applyNumberFormat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4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3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/>
    <xf numFmtId="0" fontId="23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37" fillId="0" borderId="0"/>
    <xf numFmtId="0" fontId="23" fillId="20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35" fillId="0" borderId="0">
      <alignment vertical="top"/>
    </xf>
    <xf numFmtId="0" fontId="12" fillId="10" borderId="8" applyNumberForma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38" fontId="17" fillId="0" borderId="0" applyFont="0" applyFill="0" applyBorder="0" applyAlignment="0" applyProtection="0"/>
    <xf numFmtId="0" fontId="4" fillId="2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3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40" fontId="17" fillId="0" borderId="0" applyFont="0" applyFill="0" applyBorder="0" applyAlignment="0" applyProtection="0"/>
    <xf numFmtId="0" fontId="17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0" borderId="0">
      <alignment vertical="center"/>
    </xf>
    <xf numFmtId="0" fontId="17" fillId="0" borderId="0">
      <alignment vertical="center"/>
    </xf>
    <xf numFmtId="0" fontId="23" fillId="45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45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10" borderId="16" applyNumberFormat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9" fillId="35" borderId="1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4" fillId="38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0" borderId="0">
      <alignment vertical="center"/>
    </xf>
    <xf numFmtId="0" fontId="4" fillId="32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178" fontId="17" fillId="0" borderId="0" applyFont="0" applyFill="0" applyBorder="0" applyAlignment="0" applyProtection="0"/>
    <xf numFmtId="0" fontId="23" fillId="3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179" fontId="17" fillId="0" borderId="0" applyFont="0" applyFill="0" applyBorder="0" applyAlignment="0" applyProtection="0"/>
    <xf numFmtId="0" fontId="4" fillId="23" borderId="0" applyNumberFormat="0" applyBorder="0" applyAlignment="0" applyProtection="0">
      <alignment vertical="center"/>
    </xf>
    <xf numFmtId="0" fontId="17" fillId="55" borderId="22" applyNumberFormat="0" applyFont="0" applyAlignment="0" applyProtection="0">
      <alignment vertical="center"/>
    </xf>
    <xf numFmtId="0" fontId="17" fillId="0" borderId="0">
      <alignment vertical="center"/>
    </xf>
    <xf numFmtId="0" fontId="4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4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3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4" fillId="3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17" fillId="0" borderId="0">
      <alignment vertical="center"/>
    </xf>
    <xf numFmtId="0" fontId="38" fillId="0" borderId="21" applyNumberFormat="0" applyFill="0" applyAlignment="0" applyProtection="0">
      <alignment vertical="center"/>
    </xf>
    <xf numFmtId="0" fontId="40" fillId="10" borderId="0" applyNumberFormat="0" applyBorder="0" applyAlignment="0" applyProtection="0"/>
    <xf numFmtId="0" fontId="40" fillId="54" borderId="6" applyNumberFormat="0" applyBorder="0" applyAlignment="0" applyProtection="0"/>
    <xf numFmtId="0" fontId="23" fillId="0" borderId="0">
      <alignment vertical="center"/>
    </xf>
    <xf numFmtId="0" fontId="40" fillId="54" borderId="6" applyNumberFormat="0" applyBorder="0" applyAlignment="0" applyProtection="0"/>
    <xf numFmtId="0" fontId="43" fillId="0" borderId="0"/>
    <xf numFmtId="0" fontId="17" fillId="0" borderId="0">
      <alignment vertical="center"/>
    </xf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17" fillId="0" borderId="0">
      <alignment vertical="center"/>
    </xf>
    <xf numFmtId="0" fontId="30" fillId="0" borderId="18" applyNumberFormat="0" applyFill="0" applyAlignment="0" applyProtection="0">
      <alignment vertical="center"/>
    </xf>
    <xf numFmtId="0" fontId="17" fillId="0" borderId="0">
      <alignment vertical="center"/>
    </xf>
    <xf numFmtId="0" fontId="30" fillId="0" borderId="18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0" fillId="0" borderId="18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17" fillId="0" borderId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7" fillId="0" borderId="0">
      <alignment vertical="center"/>
    </xf>
    <xf numFmtId="0" fontId="38" fillId="0" borderId="21" applyNumberFormat="0" applyFill="0" applyAlignment="0" applyProtection="0">
      <alignment vertical="center"/>
    </xf>
    <xf numFmtId="0" fontId="17" fillId="0" borderId="0">
      <alignment vertical="center"/>
    </xf>
    <xf numFmtId="0" fontId="38" fillId="0" borderId="21" applyNumberFormat="0" applyFill="0" applyAlignment="0" applyProtection="0">
      <alignment vertical="center"/>
    </xf>
    <xf numFmtId="0" fontId="17" fillId="0" borderId="0">
      <alignment vertical="center"/>
    </xf>
    <xf numFmtId="0" fontId="38" fillId="0" borderId="21" applyNumberFormat="0" applyFill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8" fillId="0" borderId="21" applyNumberFormat="0" applyFill="0" applyAlignment="0" applyProtection="0">
      <alignment vertical="center"/>
    </xf>
    <xf numFmtId="0" fontId="17" fillId="0" borderId="0">
      <alignment vertical="center"/>
    </xf>
    <xf numFmtId="0" fontId="28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31" fillId="0" borderId="0"/>
    <xf numFmtId="0" fontId="28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5" borderId="17" applyNumberFormat="0" applyAlignment="0" applyProtection="0">
      <alignment vertical="center"/>
    </xf>
    <xf numFmtId="0" fontId="23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39" fillId="3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23" fillId="0" borderId="0">
      <alignment vertical="center"/>
    </xf>
    <xf numFmtId="0" fontId="39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9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2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 applyProtection="0"/>
    <xf numFmtId="0" fontId="17" fillId="0" borderId="0" applyProtection="0"/>
    <xf numFmtId="0" fontId="45" fillId="53" borderId="16" applyNumberFormat="0" applyAlignment="0" applyProtection="0">
      <alignment vertical="center"/>
    </xf>
    <xf numFmtId="0" fontId="17" fillId="0" borderId="0" applyProtection="0"/>
    <xf numFmtId="0" fontId="17" fillId="0" borderId="0" applyProtection="0"/>
    <xf numFmtId="0" fontId="46" fillId="0" borderId="0"/>
    <xf numFmtId="0" fontId="17" fillId="0" borderId="0" applyProtection="0"/>
    <xf numFmtId="0" fontId="17" fillId="0" borderId="0" applyProtection="0"/>
    <xf numFmtId="0" fontId="4" fillId="3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Font="0" applyFill="0" applyBorder="0" applyAlignment="0" applyProtection="0"/>
    <xf numFmtId="0" fontId="17" fillId="0" borderId="0">
      <alignment vertical="center"/>
    </xf>
    <xf numFmtId="0" fontId="17" fillId="0" borderId="0">
      <alignment vertical="center"/>
    </xf>
    <xf numFmtId="0" fontId="45" fillId="53" borderId="16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177" fontId="17" fillId="0" borderId="0" applyFont="0" applyFill="0" applyBorder="0" applyAlignment="0" applyProtection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3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7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55" borderId="22" applyNumberFormat="0" applyFon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55" borderId="22" applyNumberFormat="0" applyFont="0" applyAlignment="0" applyProtection="0">
      <alignment vertical="center"/>
    </xf>
    <xf numFmtId="0" fontId="2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55" borderId="22" applyNumberFormat="0" applyFon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2" fillId="0" borderId="23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0" borderId="0">
      <alignment vertical="center"/>
    </xf>
    <xf numFmtId="0" fontId="47" fillId="19" borderId="0" applyNumberFormat="0" applyBorder="0" applyAlignment="0" applyProtection="0">
      <alignment vertical="center"/>
    </xf>
    <xf numFmtId="41" fontId="17" fillId="0" borderId="0" applyFont="0" applyFill="0" applyBorder="0" applyAlignment="0" applyProtection="0"/>
    <xf numFmtId="0" fontId="47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29" fillId="35" borderId="17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8" fillId="0" borderId="0"/>
    <xf numFmtId="0" fontId="44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176" fontId="17" fillId="0" borderId="0" applyFont="0" applyFill="0" applyBorder="0" applyAlignment="0" applyProtection="0"/>
    <xf numFmtId="0" fontId="37" fillId="0" borderId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45" fillId="53" borderId="16" applyNumberFormat="0" applyAlignment="0" applyProtection="0">
      <alignment vertical="center"/>
    </xf>
    <xf numFmtId="0" fontId="45" fillId="53" borderId="16" applyNumberFormat="0" applyAlignment="0" applyProtection="0">
      <alignment vertical="center"/>
    </xf>
    <xf numFmtId="0" fontId="45" fillId="53" borderId="16" applyNumberFormat="0" applyAlignment="0" applyProtection="0">
      <alignment vertical="center"/>
    </xf>
    <xf numFmtId="0" fontId="45" fillId="53" borderId="16" applyNumberFormat="0" applyAlignment="0" applyProtection="0">
      <alignment vertical="center"/>
    </xf>
    <xf numFmtId="0" fontId="17" fillId="0" borderId="0" applyFont="0" applyFill="0" applyBorder="0" applyAlignment="0" applyProtection="0"/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49" fontId="2" fillId="0" borderId="6" xfId="371" applyNumberFormat="1" applyFont="1" applyFill="1" applyBorder="1" applyAlignment="1">
      <alignment horizontal="center" vertical="center" wrapText="1"/>
    </xf>
    <xf numFmtId="0" fontId="0" fillId="0" borderId="6" xfId="122" applyBorder="1" applyAlignment="1">
      <alignment horizontal="center" vertical="center"/>
    </xf>
    <xf numFmtId="0" fontId="2" fillId="0" borderId="6" xfId="239" applyFont="1" applyFill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/>
    </xf>
    <xf numFmtId="49" fontId="2" fillId="0" borderId="6" xfId="92" applyNumberFormat="1" applyFont="1" applyFill="1" applyBorder="1" applyAlignment="1">
      <alignment horizontal="center" vertical="center" wrapText="1"/>
    </xf>
    <xf numFmtId="49" fontId="3" fillId="0" borderId="6" xfId="92" applyNumberFormat="1" applyFont="1" applyFill="1" applyBorder="1" applyAlignment="1">
      <alignment horizontal="center" vertical="center" wrapText="1"/>
    </xf>
    <xf numFmtId="49" fontId="3" fillId="0" borderId="6" xfId="435" applyNumberFormat="1" applyFont="1" applyFill="1" applyBorder="1" applyAlignment="1">
      <alignment horizontal="center" vertical="center" wrapText="1"/>
    </xf>
    <xf numFmtId="49" fontId="3" fillId="0" borderId="6" xfId="281" applyNumberFormat="1" applyFont="1" applyFill="1" applyBorder="1" applyAlignment="1">
      <alignment horizontal="center" vertical="center" wrapText="1"/>
    </xf>
    <xf numFmtId="31" fontId="0" fillId="0" borderId="4" xfId="0" applyNumberFormat="1" applyBorder="1" applyAlignment="1">
      <alignment horizontal="center" vertical="center"/>
    </xf>
    <xf numFmtId="31" fontId="0" fillId="0" borderId="5" xfId="0" applyNumberFormat="1" applyBorder="1" applyAlignment="1">
      <alignment horizontal="center" vertical="center"/>
    </xf>
    <xf numFmtId="180" fontId="0" fillId="0" borderId="5" xfId="0" applyNumberFormat="1" applyBorder="1" applyAlignment="1">
      <alignment horizontal="center" vertical="center"/>
    </xf>
    <xf numFmtId="180" fontId="0" fillId="0" borderId="6" xfId="0" applyNumberFormat="1" applyBorder="1" applyAlignment="1">
      <alignment horizontal="center" vertical="center"/>
    </xf>
    <xf numFmtId="0" fontId="0" fillId="0" borderId="6" xfId="122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3" fillId="0" borderId="6" xfId="394" applyNumberFormat="1" applyFont="1" applyFill="1" applyBorder="1" applyAlignment="1">
      <alignment horizontal="center" vertical="center" wrapText="1"/>
    </xf>
    <xf numFmtId="0" fontId="0" fillId="0" borderId="6" xfId="233" applyBorder="1" applyAlignment="1">
      <alignment horizontal="center" vertical="center"/>
    </xf>
    <xf numFmtId="49" fontId="2" fillId="0" borderId="6" xfId="192" applyNumberFormat="1" applyFont="1" applyFill="1" applyBorder="1" applyAlignment="1">
      <alignment horizontal="center" vertical="center" wrapText="1"/>
    </xf>
    <xf numFmtId="49" fontId="2" fillId="0" borderId="6" xfId="145" applyNumberFormat="1" applyFont="1" applyFill="1" applyBorder="1" applyAlignment="1">
      <alignment horizontal="center" vertical="center" wrapText="1"/>
    </xf>
    <xf numFmtId="0" fontId="0" fillId="0" borderId="6" xfId="124" applyNumberFormat="1" applyBorder="1" applyAlignment="1">
      <alignment horizontal="center" vertical="center"/>
    </xf>
    <xf numFmtId="180" fontId="0" fillId="0" borderId="6" xfId="233" applyNumberFormat="1" applyBorder="1" applyAlignment="1">
      <alignment horizontal="center" vertical="center"/>
    </xf>
    <xf numFmtId="0" fontId="0" fillId="0" borderId="0" xfId="233" applyBorder="1" applyAlignment="1">
      <alignment horizontal="center" vertical="center"/>
    </xf>
    <xf numFmtId="49" fontId="3" fillId="0" borderId="6" xfId="390" applyNumberFormat="1" applyFont="1" applyFill="1" applyBorder="1" applyAlignment="1">
      <alignment horizontal="center" vertical="center" wrapText="1"/>
    </xf>
    <xf numFmtId="49" fontId="3" fillId="0" borderId="6" xfId="297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</cellXfs>
  <cellStyles count="484">
    <cellStyle name="常规" xfId="0" builtinId="0"/>
    <cellStyle name="货币[0]" xfId="1" builtinId="7"/>
    <cellStyle name="常规 3 25 2" xfId="2"/>
    <cellStyle name="链接单元格 3 2" xfId="3"/>
    <cellStyle name="20% - 强调文字颜色 1 2" xfId="4"/>
    <cellStyle name="20% - 强调文字颜色 3" xfId="5" builtinId="38"/>
    <cellStyle name="输出 3" xfId="6"/>
    <cellStyle name="输入" xfId="7" builtinId="20"/>
    <cellStyle name="强调文字颜色 2 3 2" xfId="8"/>
    <cellStyle name="货币" xfId="9" builtinId="4"/>
    <cellStyle name="千位分隔[0]" xfId="10" builtinId="6"/>
    <cellStyle name="40% - 强调文字颜色 3" xfId="11" builtinId="39"/>
    <cellStyle name="计算 2" xfId="12"/>
    <cellStyle name="千位分隔" xfId="13" builtinId="3"/>
    <cellStyle name="常规 7 3" xfId="14"/>
    <cellStyle name="差" xfId="15" builtinId="27"/>
    <cellStyle name="60% - 强调文字颜色 3" xfId="16" builtinId="40"/>
    <cellStyle name="常规 8 14 3" xfId="17"/>
    <cellStyle name="超链接" xfId="18" builtinId="8"/>
    <cellStyle name="60% - 强调文字颜色 6 3 2" xfId="19"/>
    <cellStyle name="20% - 强调文字颜色 2 3 2" xfId="20"/>
    <cellStyle name="百分比" xfId="21" builtinId="5"/>
    <cellStyle name="60% - 强调文字颜色 5 4 2" xfId="22"/>
    <cellStyle name="20% - 强调文字颜色 2 2 2" xfId="23"/>
    <cellStyle name="已访问的超链接" xfId="24" builtinId="9"/>
    <cellStyle name="40% - 强调文字颜色 6 4 2" xfId="25"/>
    <cellStyle name="注释" xfId="26" builtinId="10"/>
    <cellStyle name="常规 6" xfId="27"/>
    <cellStyle name="60% - 强调文字颜色 2 3" xfId="28"/>
    <cellStyle name="常规 8 14 2" xfId="29"/>
    <cellStyle name="60% - 强调文字颜色 2" xfId="30" builtinId="36"/>
    <cellStyle name="常规 12 2 2" xfId="31"/>
    <cellStyle name="解释性文本 2 2" xfId="32"/>
    <cellStyle name="标题 4" xfId="33" builtinId="19"/>
    <cellStyle name="常规 6 5" xfId="34"/>
    <cellStyle name="警告文本" xfId="35" builtinId="11"/>
    <cellStyle name="常规 5 2" xfId="36"/>
    <cellStyle name="60% - 强调文字颜色 2 2 2" xfId="37"/>
    <cellStyle name="20% - 强调文字颜色 4 4 2" xfId="38"/>
    <cellStyle name="标题" xfId="39" builtinId="15"/>
    <cellStyle name="解释性文本" xfId="40" builtinId="53"/>
    <cellStyle name="标题 1" xfId="41" builtinId="16"/>
    <cellStyle name="常规 5 2 2" xfId="42"/>
    <cellStyle name="0,0_x000d__x000a_NA_x000d__x000a_" xfId="43"/>
    <cellStyle name="标题 2" xfId="44" builtinId="17"/>
    <cellStyle name="60% - 强调文字颜色 1" xfId="45" builtinId="32"/>
    <cellStyle name="常规 3 25 2 2" xfId="46"/>
    <cellStyle name="标题 3" xfId="47" builtinId="18"/>
    <cellStyle name="常规 7 24 2 2" xfId="48"/>
    <cellStyle name="60% - 强调文字颜色 4" xfId="49" builtinId="44"/>
    <cellStyle name="20% - 强调文字颜色 2 4 2" xfId="50"/>
    <cellStyle name="输出" xfId="51" builtinId="21"/>
    <cellStyle name="常规 8 23 3" xfId="52"/>
    <cellStyle name="计算" xfId="53" builtinId="22"/>
    <cellStyle name="计算 3 2" xfId="54"/>
    <cellStyle name="40% - 强调文字颜色 4 2" xfId="55"/>
    <cellStyle name="检查单元格" xfId="56" builtinId="23"/>
    <cellStyle name="常规 8 3" xfId="57"/>
    <cellStyle name="20% - 强调文字颜色 6" xfId="58" builtinId="50"/>
    <cellStyle name="强调文字颜色 2" xfId="59" builtinId="33"/>
    <cellStyle name="链接单元格" xfId="60" builtinId="24"/>
    <cellStyle name="汇总" xfId="61" builtinId="25"/>
    <cellStyle name="好" xfId="62" builtinId="26"/>
    <cellStyle name="20% - 强调文字颜色 3 3" xfId="63"/>
    <cellStyle name="适中" xfId="64" builtinId="28"/>
    <cellStyle name="常规 8 2" xfId="65"/>
    <cellStyle name="20% - 强调文字颜色 5" xfId="66" builtinId="46"/>
    <cellStyle name="检查单元格 3 2" xfId="67"/>
    <cellStyle name="强调文字颜色 1" xfId="68" builtinId="29"/>
    <cellStyle name="链接单元格 3" xfId="69"/>
    <cellStyle name="20% - 强调文字颜色 1" xfId="70" builtinId="30"/>
    <cellStyle name="40% - 强调文字颜色 4 3 2" xfId="71"/>
    <cellStyle name="40% - 强调文字颜色 1" xfId="72" builtinId="31"/>
    <cellStyle name="输出 2" xfId="73"/>
    <cellStyle name="20% - 强调文字颜色 2" xfId="74" builtinId="34"/>
    <cellStyle name="常规 3 42 2 2" xfId="75"/>
    <cellStyle name="常规 3 37 2 2" xfId="76"/>
    <cellStyle name="40% - 强调文字颜色 2" xfId="77" builtinId="35"/>
    <cellStyle name="强调文字颜色 3" xfId="78" builtinId="37"/>
    <cellStyle name="强调文字颜色 4" xfId="79" builtinId="41"/>
    <cellStyle name="20% - 强调文字颜色 4" xfId="80" builtinId="42"/>
    <cellStyle name="计算 3" xfId="81"/>
    <cellStyle name="40% - 强调文字颜色 4" xfId="82" builtinId="43"/>
    <cellStyle name="强调文字颜色 5" xfId="83" builtinId="45"/>
    <cellStyle name="40% - 强调文字颜色 5" xfId="84" builtinId="47"/>
    <cellStyle name="标题 1 4 2" xfId="85"/>
    <cellStyle name="60% - 强调文字颜色 5" xfId="86" builtinId="48"/>
    <cellStyle name="常规 3 24 2" xfId="87"/>
    <cellStyle name="强调文字颜色 6" xfId="88" builtinId="49"/>
    <cellStyle name="适中 2" xfId="89"/>
    <cellStyle name="20% - 强调文字颜色 3 3 2" xfId="90"/>
    <cellStyle name="40% - 强调文字颜色 6" xfId="91" builtinId="51"/>
    <cellStyle name="常规_一社 2" xfId="92"/>
    <cellStyle name="60% - 强调文字颜色 6" xfId="93" builtinId="52"/>
    <cellStyle name="标题 4 2 2" xfId="94"/>
    <cellStyle name="_ET_STYLE_NoName_00_" xfId="95"/>
    <cellStyle name="20% - 强调文字颜色 2 3" xfId="96"/>
    <cellStyle name="常规 7 16 2 2" xfId="97"/>
    <cellStyle name="20% - 强调文字颜色 1 4" xfId="98"/>
    <cellStyle name="Normal_0105第二套审计报表定稿" xfId="99"/>
    <cellStyle name="20% - 强调文字颜色 1 3" xfId="100"/>
    <cellStyle name="强调文字颜色 4 4 2" xfId="101"/>
    <cellStyle name="_Book1" xfId="102"/>
    <cellStyle name="输出 3 2" xfId="103"/>
    <cellStyle name="20% - 强调文字颜色 3 2" xfId="104"/>
    <cellStyle name="20% - 强调文字颜色 1 2 2" xfId="105"/>
    <cellStyle name="20% - 强调文字颜色 1 3 2" xfId="106"/>
    <cellStyle name="20% - 强调文字颜色 1 4 2" xfId="107"/>
    <cellStyle name="输出 2 2" xfId="108"/>
    <cellStyle name="20% - 强调文字颜色 2 2" xfId="109"/>
    <cellStyle name="20% - 强调文字颜色 2 4" xfId="110"/>
    <cellStyle name="20% - 强调文字颜色 3 2 2" xfId="111"/>
    <cellStyle name="콤마 [0]_BOILER-CO1" xfId="112"/>
    <cellStyle name="60% - 强调文字颜色 1 2" xfId="113"/>
    <cellStyle name="20% - 强调文字颜色 3 4" xfId="114"/>
    <cellStyle name="60% - 强调文字颜色 1 2 2" xfId="115"/>
    <cellStyle name="20% - 强调文字颜色 3 4 2" xfId="116"/>
    <cellStyle name="常规 3" xfId="117"/>
    <cellStyle name="20% - 强调文字颜色 4 2" xfId="118"/>
    <cellStyle name="常规 3 2" xfId="119"/>
    <cellStyle name="20% - 强调文字颜色 4 2 2" xfId="120"/>
    <cellStyle name="常规 5 3 2 2" xfId="121"/>
    <cellStyle name="常规 4" xfId="122"/>
    <cellStyle name="20% - 强调文字颜色 4 3" xfId="123"/>
    <cellStyle name="常规 4 2" xfId="124"/>
    <cellStyle name="20% - 强调文字颜色 4 3 2" xfId="125"/>
    <cellStyle name="常规 8 14 2 2" xfId="126"/>
    <cellStyle name="常规 5" xfId="127"/>
    <cellStyle name="60% - 强调文字颜色 2 2" xfId="128"/>
    <cellStyle name="20% - 强调文字颜色 4 4" xfId="129"/>
    <cellStyle name="콤마_BOILER-CO1" xfId="130"/>
    <cellStyle name="常规 8 2 2" xfId="131"/>
    <cellStyle name="20% - 强调文字颜色 5 2" xfId="132"/>
    <cellStyle name="20% - 强调文字颜色 5 2 2" xfId="133"/>
    <cellStyle name="常规 3 33 2 2" xfId="134"/>
    <cellStyle name="20% - 强调文字颜色 5 3" xfId="135"/>
    <cellStyle name="20% - 强调文字颜色 5 3 2" xfId="136"/>
    <cellStyle name="60% - 强调文字颜色 3 2" xfId="137"/>
    <cellStyle name="20% - 强调文字颜色 5 4" xfId="138"/>
    <cellStyle name="60% - 强调文字颜色 3 2 2" xfId="139"/>
    <cellStyle name="20% - 强调文字颜色 5 4 2" xfId="140"/>
    <cellStyle name="20% - 强调文字颜色 6 2" xfId="141"/>
    <cellStyle name="40% - 强调文字颜色 4 4" xfId="142"/>
    <cellStyle name="20% - 强调文字颜色 6 2 2" xfId="143"/>
    <cellStyle name="20% - 强调文字颜色 6 3" xfId="144"/>
    <cellStyle name="常规_四社_1" xfId="145"/>
    <cellStyle name="常规 6 25 3" xfId="146"/>
    <cellStyle name="40% - 强调文字颜色 5 4" xfId="147"/>
    <cellStyle name="20% - 强调文字颜色 6 3 2" xfId="148"/>
    <cellStyle name="60% - 强调文字颜色 4 2" xfId="149"/>
    <cellStyle name="20% - 强调文字颜色 6 4" xfId="150"/>
    <cellStyle name="60% - 强调文字颜色 4 2 2" xfId="151"/>
    <cellStyle name="40% - 强调文字颜色 6 4" xfId="152"/>
    <cellStyle name="20% - 强调文字颜色 6 4 2" xfId="153"/>
    <cellStyle name="40% - 强调文字颜色 1 2" xfId="154"/>
    <cellStyle name="40% - 强调文字颜色 1 2 2" xfId="155"/>
    <cellStyle name="常规 9 2" xfId="156"/>
    <cellStyle name="40% - 强调文字颜色 1 3" xfId="157"/>
    <cellStyle name="常规 9 2 2" xfId="158"/>
    <cellStyle name="40% - 强调文字颜色 1 3 2" xfId="159"/>
    <cellStyle name="常规 9 3" xfId="160"/>
    <cellStyle name="40% - 强调文字颜色 1 4" xfId="161"/>
    <cellStyle name="常规 9 3 2" xfId="162"/>
    <cellStyle name="40% - 强调文字颜色 1 4 2" xfId="163"/>
    <cellStyle name="40% - 强调文字颜色 2 2" xfId="164"/>
    <cellStyle name="40% - 强调文字颜色 2 2 2" xfId="165"/>
    <cellStyle name="40% - 强调文字颜色 2 3" xfId="166"/>
    <cellStyle name="40% - 强调文字颜色 2 3 2" xfId="167"/>
    <cellStyle name="40% - 强调文字颜色 2 4" xfId="168"/>
    <cellStyle name="40% - 强调文字颜色 2 4 2" xfId="169"/>
    <cellStyle name="计算 2 2" xfId="170"/>
    <cellStyle name="40% - 强调文字颜色 3 2" xfId="171"/>
    <cellStyle name="40% - 强调文字颜色 3 2 2" xfId="172"/>
    <cellStyle name="常规 8 23" xfId="173"/>
    <cellStyle name="40% - 强调文字颜色 3 3" xfId="174"/>
    <cellStyle name="常规 8 23 2" xfId="175"/>
    <cellStyle name="40% - 强调文字颜色 3 3 2" xfId="176"/>
    <cellStyle name="40% - 强调文字颜色 3 4" xfId="177"/>
    <cellStyle name="40% - 强调文字颜色 3 4 2" xfId="178"/>
    <cellStyle name="检查单元格 2" xfId="179"/>
    <cellStyle name="标题 4 4" xfId="180"/>
    <cellStyle name="40% - 强调文字颜色 4 2 2" xfId="181"/>
    <cellStyle name="40% - 强调文字颜色 4 3" xfId="182"/>
    <cellStyle name="40% - 强调文字颜色 4 4 2" xfId="183"/>
    <cellStyle name="40% - 强调文字颜色 5 2" xfId="184"/>
    <cellStyle name="60% - 强调文字颜色 4 3" xfId="185"/>
    <cellStyle name="40% - 强调文字颜色 5 2 2" xfId="186"/>
    <cellStyle name="常规 6 25 2" xfId="187"/>
    <cellStyle name="40% - 强调文字颜色 5 3" xfId="188"/>
    <cellStyle name="常规 6 25 2 2" xfId="189"/>
    <cellStyle name="60% - 强调文字颜色 5 3" xfId="190"/>
    <cellStyle name="40% - 强调文字颜色 5 3 2" xfId="191"/>
    <cellStyle name="常规_四社_1 2" xfId="192"/>
    <cellStyle name="60% - 强调文字颜色 6 3" xfId="193"/>
    <cellStyle name="40% - 强调文字颜色 5 4 2" xfId="194"/>
    <cellStyle name="适中 2 2" xfId="195"/>
    <cellStyle name="40% - 强调文字颜色 6 2" xfId="196"/>
    <cellStyle name="40% - 强调文字颜色 6 2 2" xfId="197"/>
    <cellStyle name="强调文字颜色 3 2 2" xfId="198"/>
    <cellStyle name="霓付_97MBO" xfId="199"/>
    <cellStyle name="40% - 强调文字颜色 6 3" xfId="200"/>
    <cellStyle name="解释性文本 3" xfId="201"/>
    <cellStyle name="40% - 强调文字颜色 6 3 2" xfId="202"/>
    <cellStyle name="60% - 强调文字颜色 1 3" xfId="203"/>
    <cellStyle name="60% - 强调文字颜色 1 3 2" xfId="204"/>
    <cellStyle name="60% - 强调文字颜色 1 4" xfId="205"/>
    <cellStyle name="霓付 [0]_97MBO" xfId="206"/>
    <cellStyle name="60% - 强调文字颜色 1 4 2" xfId="207"/>
    <cellStyle name="注释 2" xfId="208"/>
    <cellStyle name="常规 6 2" xfId="209"/>
    <cellStyle name="60% - 强调文字颜色 2 3 2" xfId="210"/>
    <cellStyle name="常规 7" xfId="211"/>
    <cellStyle name="60% - 强调文字颜色 2 4" xfId="212"/>
    <cellStyle name="常规 7 2" xfId="213"/>
    <cellStyle name="常规 3 46" xfId="214"/>
    <cellStyle name="60% - 强调文字颜色 2 4 2" xfId="215"/>
    <cellStyle name="60% - 强调文字颜色 3 3" xfId="216"/>
    <cellStyle name="60% - 强调文字颜色 3 3 2" xfId="217"/>
    <cellStyle name="60% - 强调文字颜色 3 4" xfId="218"/>
    <cellStyle name="60% - 强调文字颜色 3 4 2" xfId="219"/>
    <cellStyle name="60% - 强调文字颜色 4 3 2" xfId="220"/>
    <cellStyle name="60% - 强调文字颜色 4 4" xfId="221"/>
    <cellStyle name="60% - 强调文字颜色 4 4 2" xfId="222"/>
    <cellStyle name="60% - 强调文字颜色 5 2" xfId="223"/>
    <cellStyle name="60% - 强调文字颜色 5 2 2" xfId="224"/>
    <cellStyle name="60% - 强调文字颜色 5 3 2" xfId="225"/>
    <cellStyle name="常规 3 43 2 2" xfId="226"/>
    <cellStyle name="60% - 强调文字颜色 5 4" xfId="227"/>
    <cellStyle name="60% - 强调文字颜色 6 2" xfId="228"/>
    <cellStyle name="60% - 强调文字颜色 6 2 2" xfId="229"/>
    <cellStyle name="60% - 强调文字颜色 6 4" xfId="230"/>
    <cellStyle name="60% - 强调文字颜色 6 4 2" xfId="231"/>
    <cellStyle name="强调文字颜色 3 3 2" xfId="232"/>
    <cellStyle name="常规 14" xfId="233"/>
    <cellStyle name="e鯪9Y_x000b_" xfId="234"/>
    <cellStyle name="常规 5 28" xfId="235"/>
    <cellStyle name="标题 2 2" xfId="236"/>
    <cellStyle name="Grey" xfId="237"/>
    <cellStyle name="Input [yellow]" xfId="238"/>
    <cellStyle name="常规_一社_2" xfId="239"/>
    <cellStyle name="Input [yellow] 2" xfId="240"/>
    <cellStyle name="Normal - Style1" xfId="241"/>
    <cellStyle name="常规 5 28 2 2" xfId="242"/>
    <cellStyle name="Percent [2]" xfId="243"/>
    <cellStyle name="Percent [2] 2" xfId="244"/>
    <cellStyle name="Percent [2] 2 2" xfId="245"/>
    <cellStyle name="Percent [2] 3" xfId="246"/>
    <cellStyle name="常规 9 10" xfId="247"/>
    <cellStyle name="标题 1 2" xfId="248"/>
    <cellStyle name="常规 9 10 2" xfId="249"/>
    <cellStyle name="标题 1 2 2" xfId="250"/>
    <cellStyle name="常规 9 6 2 2" xfId="251"/>
    <cellStyle name="常规 9 11" xfId="252"/>
    <cellStyle name="标题 1 3" xfId="253"/>
    <cellStyle name="汇总 3" xfId="254"/>
    <cellStyle name="常规 9 11 2" xfId="255"/>
    <cellStyle name="标题 1 3 2" xfId="256"/>
    <cellStyle name="标题 1 4" xfId="257"/>
    <cellStyle name="常规 5 28 2" xfId="258"/>
    <cellStyle name="标题 2 2 2" xfId="259"/>
    <cellStyle name="常规 8 13 2 2" xfId="260"/>
    <cellStyle name="标题 2 3" xfId="261"/>
    <cellStyle name="常规 11" xfId="262"/>
    <cellStyle name="标题 2 3 2" xfId="263"/>
    <cellStyle name="标题 2 4" xfId="264"/>
    <cellStyle name="常规 9 20" xfId="265"/>
    <cellStyle name="常规 9 15" xfId="266"/>
    <cellStyle name="标题 2 4 2" xfId="267"/>
    <cellStyle name="常规 3 46 3" xfId="268"/>
    <cellStyle name="标题 3 2" xfId="269"/>
    <cellStyle name="标题 3 2 2" xfId="270"/>
    <cellStyle name="标题 3 3" xfId="271"/>
    <cellStyle name="样式 1" xfId="272"/>
    <cellStyle name="标题 3 3 2" xfId="273"/>
    <cellStyle name="标题 3 4" xfId="274"/>
    <cellStyle name="标题 3 4 2" xfId="275"/>
    <cellStyle name="标题 4 2" xfId="276"/>
    <cellStyle name="汇总 2 2" xfId="277"/>
    <cellStyle name="标题 4 3" xfId="278"/>
    <cellStyle name="标题 4 3 2" xfId="279"/>
    <cellStyle name="检查单元格 2 2" xfId="280"/>
    <cellStyle name="常规_二社" xfId="281"/>
    <cellStyle name="标题 4 4 2" xfId="282"/>
    <cellStyle name="标题 5" xfId="283"/>
    <cellStyle name="强调文字颜色 1 4" xfId="284"/>
    <cellStyle name="标题 5 2" xfId="285"/>
    <cellStyle name="标题 6" xfId="286"/>
    <cellStyle name="强调文字颜色 2 4" xfId="287"/>
    <cellStyle name="标题 6 2" xfId="288"/>
    <cellStyle name="标题 7" xfId="289"/>
    <cellStyle name="强调文字颜色 3 4" xfId="290"/>
    <cellStyle name="标题 7 2" xfId="291"/>
    <cellStyle name="差 2" xfId="292"/>
    <cellStyle name="常规 3 35 3" xfId="293"/>
    <cellStyle name="差 2 2" xfId="294"/>
    <cellStyle name="差 3" xfId="295"/>
    <cellStyle name="差 3 2" xfId="296"/>
    <cellStyle name="常规_六社" xfId="297"/>
    <cellStyle name="差 4" xfId="298"/>
    <cellStyle name="常规 3 42 3" xfId="299"/>
    <cellStyle name="常规 3 37 3" xfId="300"/>
    <cellStyle name="差 4 2" xfId="301"/>
    <cellStyle name="常规 10" xfId="302"/>
    <cellStyle name="常规 10 2" xfId="303"/>
    <cellStyle name="强调文字颜色 4 4" xfId="304"/>
    <cellStyle name="常规 10 2 2" xfId="305"/>
    <cellStyle name="常规 6 4 3" xfId="306"/>
    <cellStyle name="常规 10 22" xfId="307"/>
    <cellStyle name="常规 10 22 2" xfId="308"/>
    <cellStyle name="常规 10 22 2 2" xfId="309"/>
    <cellStyle name="常规 10 22 3" xfId="310"/>
    <cellStyle name="常规 5 18 2" xfId="311"/>
    <cellStyle name="常规 10 3" xfId="312"/>
    <cellStyle name="常规 10 31" xfId="313"/>
    <cellStyle name="常规 10 31 2" xfId="314"/>
    <cellStyle name="常规 10 31 2 2" xfId="315"/>
    <cellStyle name="常规 10 31 3" xfId="316"/>
    <cellStyle name="常规 11 2" xfId="317"/>
    <cellStyle name="常规 12" xfId="318"/>
    <cellStyle name="常规 8 14" xfId="319"/>
    <cellStyle name="常规 12 2" xfId="320"/>
    <cellStyle name="常规 12 3" xfId="321"/>
    <cellStyle name="适中 3 2" xfId="322"/>
    <cellStyle name="常规 13" xfId="323"/>
    <cellStyle name="常规 13 2" xfId="324"/>
    <cellStyle name="常规 2" xfId="325"/>
    <cellStyle name="常规 2 2" xfId="326"/>
    <cellStyle name="常规 2 2 2" xfId="327"/>
    <cellStyle name="输入 3 2" xfId="328"/>
    <cellStyle name="常规 2 3" xfId="329"/>
    <cellStyle name="常规 2 3 2" xfId="330"/>
    <cellStyle name="钎霖_laroux" xfId="331"/>
    <cellStyle name="常规 2 4" xfId="332"/>
    <cellStyle name="常规 2 4 2" xfId="333"/>
    <cellStyle name="强调文字颜色 4 2" xfId="334"/>
    <cellStyle name="常规 2 5" xfId="335"/>
    <cellStyle name="常规 3 23" xfId="336"/>
    <cellStyle name="常规 3 23 2" xfId="337"/>
    <cellStyle name="常规 3 23 2 2" xfId="338"/>
    <cellStyle name="常规 3 23 3" xfId="339"/>
    <cellStyle name="常规 3 24" xfId="340"/>
    <cellStyle name="强调文字颜色 6 2" xfId="341"/>
    <cellStyle name="常规 3 24 2 2" xfId="342"/>
    <cellStyle name="常规 3 24 3" xfId="343"/>
    <cellStyle name="常规 3 25" xfId="344"/>
    <cellStyle name="통화_BOILER-CO1" xfId="345"/>
    <cellStyle name="常规 3 33" xfId="346"/>
    <cellStyle name="常规 3 25 3" xfId="347"/>
    <cellStyle name="输入 4 2" xfId="348"/>
    <cellStyle name="常规 3 3" xfId="349"/>
    <cellStyle name="常规 3 3 2" xfId="350"/>
    <cellStyle name="常规 3 3 2 2" xfId="351"/>
    <cellStyle name="烹拳 [0]_97MBO" xfId="352"/>
    <cellStyle name="常规 3 3 3" xfId="353"/>
    <cellStyle name="常规 5 3 3" xfId="354"/>
    <cellStyle name="常规 3 33 2" xfId="355"/>
    <cellStyle name="解释性文本 3 2" xfId="356"/>
    <cellStyle name="常规 3 33 3" xfId="357"/>
    <cellStyle name="常规 3 35" xfId="358"/>
    <cellStyle name="常规 3 35 2" xfId="359"/>
    <cellStyle name="常规 8 12" xfId="360"/>
    <cellStyle name="常规 3 35 2 2" xfId="361"/>
    <cellStyle name="常规 3 42" xfId="362"/>
    <cellStyle name="常规 3 37" xfId="363"/>
    <cellStyle name="常规 3 42 2" xfId="364"/>
    <cellStyle name="常规 3 37 2" xfId="365"/>
    <cellStyle name="常规 3 43" xfId="366"/>
    <cellStyle name="常规 3 43 2" xfId="367"/>
    <cellStyle name="常规 3 43 3" xfId="368"/>
    <cellStyle name="常规 7 2 2" xfId="369"/>
    <cellStyle name="常规 3 46 2" xfId="370"/>
    <cellStyle name="常规_一社" xfId="371"/>
    <cellStyle name="常规 3 46 2 2" xfId="372"/>
    <cellStyle name="常规 5 18" xfId="373"/>
    <cellStyle name="强调文字颜色 5 4" xfId="374"/>
    <cellStyle name="常规 5 18 2 2" xfId="375"/>
    <cellStyle name="常规 5 18 3" xfId="376"/>
    <cellStyle name="好 3 2" xfId="377"/>
    <cellStyle name="常规 5 28 3" xfId="378"/>
    <cellStyle name="常规 5 3" xfId="379"/>
    <cellStyle name="常规 5 3 2" xfId="380"/>
    <cellStyle name="常规 5 4" xfId="381"/>
    <cellStyle name="注释 2 2" xfId="382"/>
    <cellStyle name="常规 6 2 2" xfId="383"/>
    <cellStyle name="常规 6 25" xfId="384"/>
    <cellStyle name="常规 6 29" xfId="385"/>
    <cellStyle name="常规 6 29 2" xfId="386"/>
    <cellStyle name="常规 6 29 2 2" xfId="387"/>
    <cellStyle name="常规 6 29 3" xfId="388"/>
    <cellStyle name="注释 3" xfId="389"/>
    <cellStyle name="常规_五社" xfId="390"/>
    <cellStyle name="常规 7 24" xfId="391"/>
    <cellStyle name="常规 6 3" xfId="392"/>
    <cellStyle name="常规 6 4" xfId="393"/>
    <cellStyle name="常规_二社 3" xfId="394"/>
    <cellStyle name="常规 6 4 2" xfId="395"/>
    <cellStyle name="常规 6 4 2 2" xfId="396"/>
    <cellStyle name="警告文本 2" xfId="397"/>
    <cellStyle name="常规 6 5 2" xfId="398"/>
    <cellStyle name="常规 6 5 2 2" xfId="399"/>
    <cellStyle name="警告文本 3" xfId="400"/>
    <cellStyle name="常规 6 5 3" xfId="401"/>
    <cellStyle name="常规 7 16" xfId="402"/>
    <cellStyle name="常规 7 16 2" xfId="403"/>
    <cellStyle name="常规 7 16 3" xfId="404"/>
    <cellStyle name="注释 3 2" xfId="405"/>
    <cellStyle name="常规 7 24 2" xfId="406"/>
    <cellStyle name="常规 7 24 3" xfId="407"/>
    <cellStyle name="常规 8" xfId="408"/>
    <cellStyle name="常规 8 12 2" xfId="409"/>
    <cellStyle name="常规 8 12 2 2" xfId="410"/>
    <cellStyle name="常规 8 12 3" xfId="411"/>
    <cellStyle name="常规 8 13" xfId="412"/>
    <cellStyle name="常规 9 6 3" xfId="413"/>
    <cellStyle name="常规 8 13 2" xfId="414"/>
    <cellStyle name="常规 8 13 3" xfId="415"/>
    <cellStyle name="常规 8 23 2 2" xfId="416"/>
    <cellStyle name="常规 9" xfId="417"/>
    <cellStyle name="常规 9 10 2 2" xfId="418"/>
    <cellStyle name="常规 9 10 3" xfId="419"/>
    <cellStyle name="汇总 3 2" xfId="420"/>
    <cellStyle name="常规 9 11 2 2" xfId="421"/>
    <cellStyle name="常规 9 11 3" xfId="422"/>
    <cellStyle name="常规 9 20 2" xfId="423"/>
    <cellStyle name="常规 9 15 2" xfId="424"/>
    <cellStyle name="常规 9 20 2 2" xfId="425"/>
    <cellStyle name="常规 9 15 2 2" xfId="426"/>
    <cellStyle name="常规 9 20 3" xfId="427"/>
    <cellStyle name="常规 9 15 3" xfId="428"/>
    <cellStyle name="常规 9 2 2 2" xfId="429"/>
    <cellStyle name="常规 9 2 3" xfId="430"/>
    <cellStyle name="强调文字颜色 6 4 2" xfId="431"/>
    <cellStyle name="常规 9 4" xfId="432"/>
    <cellStyle name="常规 9 6" xfId="433"/>
    <cellStyle name="常规 9 6 2" xfId="434"/>
    <cellStyle name="常规_二社 2" xfId="435"/>
    <cellStyle name="好 2" xfId="436"/>
    <cellStyle name="千分位[0]_ 白土" xfId="437"/>
    <cellStyle name="好 2 2" xfId="438"/>
    <cellStyle name="好 3" xfId="439"/>
    <cellStyle name="汇总 2" xfId="440"/>
    <cellStyle name="检查单元格 3" xfId="441"/>
    <cellStyle name="解释性文本 2" xfId="442"/>
    <cellStyle name="표준_0N-HANDLING " xfId="443"/>
    <cellStyle name="警告文本 4" xfId="444"/>
    <cellStyle name="链接单元格 2" xfId="445"/>
    <cellStyle name="链接单元格 2 2" xfId="446"/>
    <cellStyle name="烹拳_97MBO" xfId="447"/>
    <cellStyle name="普通_ 白土" xfId="448"/>
    <cellStyle name="千分位_ 白土" xfId="449"/>
    <cellStyle name="千位[0]_laroux" xfId="450"/>
    <cellStyle name="千位_laroux" xfId="451"/>
    <cellStyle name="强调文字颜色 1 2" xfId="452"/>
    <cellStyle name="强调文字颜色 1 2 2" xfId="453"/>
    <cellStyle name="强调文字颜色 1 3" xfId="454"/>
    <cellStyle name="强调文字颜色 1 3 2" xfId="455"/>
    <cellStyle name="强调文字颜色 1 4 2" xfId="456"/>
    <cellStyle name="强调文字颜色 2 2" xfId="457"/>
    <cellStyle name="强调文字颜色 2 2 2" xfId="458"/>
    <cellStyle name="强调文字颜色 2 3" xfId="459"/>
    <cellStyle name="强调文字颜色 2 4 2" xfId="460"/>
    <cellStyle name="强调文字颜色 3 2" xfId="461"/>
    <cellStyle name="强调文字颜色 3 3" xfId="462"/>
    <cellStyle name="强调文字颜色 3 4 2" xfId="463"/>
    <cellStyle name="强调文字颜色 4 2 2" xfId="464"/>
    <cellStyle name="强调文字颜色 4 3" xfId="465"/>
    <cellStyle name="强调文字颜色 4 3 2" xfId="466"/>
    <cellStyle name="强调文字颜色 5 2" xfId="467"/>
    <cellStyle name="强调文字颜色 5 2 2" xfId="468"/>
    <cellStyle name="强调文字颜色 5 3" xfId="469"/>
    <cellStyle name="强调文字颜色 5 3 2" xfId="470"/>
    <cellStyle name="强调文字颜色 5 4 2" xfId="471"/>
    <cellStyle name="强调文字颜色 6 2 2" xfId="472"/>
    <cellStyle name="强调文字颜色 6 3" xfId="473"/>
    <cellStyle name="强调文字颜色 6 3 2" xfId="474"/>
    <cellStyle name="强调文字颜色 6 4" xfId="475"/>
    <cellStyle name="适中 3" xfId="476"/>
    <cellStyle name="适中 4" xfId="477"/>
    <cellStyle name="适中 4 2" xfId="478"/>
    <cellStyle name="输入 2" xfId="479"/>
    <cellStyle name="输入 2 2" xfId="480"/>
    <cellStyle name="输入 3" xfId="481"/>
    <cellStyle name="输入 4" xfId="482"/>
    <cellStyle name="통화 [0]_BOILER-CO1" xfId="48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62"/>
  <sheetViews>
    <sheetView tabSelected="1" zoomScale="85" zoomScaleNormal="85" topLeftCell="A223" workbookViewId="0">
      <selection activeCell="H14" sqref="H14"/>
    </sheetView>
  </sheetViews>
  <sheetFormatPr defaultColWidth="9" defaultRowHeight="13.5"/>
  <cols>
    <col min="1" max="1" width="3.75" style="1" customWidth="1"/>
    <col min="2" max="2" width="6.5" style="1" customWidth="1"/>
    <col min="3" max="3" width="6.375" style="1" customWidth="1"/>
    <col min="4" max="5" width="19.25" style="2" customWidth="1"/>
    <col min="6" max="6" width="13.375" style="1" customWidth="1"/>
    <col min="7" max="7" width="9.125" style="1" customWidth="1"/>
    <col min="8" max="12" width="6" style="1" customWidth="1"/>
    <col min="13" max="13" width="7.35" style="1" customWidth="1"/>
    <col min="14" max="14" width="7.75" style="1" customWidth="1"/>
    <col min="15" max="15" width="6" style="1" customWidth="1"/>
    <col min="16" max="16" width="7.78333333333333" style="1" customWidth="1"/>
    <col min="17" max="17" width="9" style="1"/>
    <col min="18" max="18" width="6" style="1" customWidth="1"/>
    <col min="19" max="20" width="9" style="1"/>
    <col min="21" max="21" width="7.875" style="1" customWidth="1"/>
    <col min="22" max="22" width="10.5" style="3" customWidth="1"/>
    <col min="23" max="23" width="9" style="1"/>
    <col min="24" max="24" width="13.75" style="1" customWidth="1"/>
    <col min="25" max="16384" width="9" style="1"/>
  </cols>
  <sheetData>
    <row r="1" ht="22.5" spans="1: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26"/>
    </row>
    <row r="2" spans="1:25">
      <c r="A2" s="6" t="s">
        <v>1</v>
      </c>
      <c r="B2" s="7"/>
      <c r="C2" s="7"/>
      <c r="D2" s="8"/>
      <c r="E2" s="8"/>
      <c r="F2" s="9"/>
      <c r="G2" s="10"/>
      <c r="H2" s="10"/>
      <c r="I2" s="10" t="s">
        <v>2</v>
      </c>
      <c r="J2" s="10"/>
      <c r="K2" s="10"/>
      <c r="L2" s="10"/>
      <c r="M2" s="10"/>
      <c r="N2" s="21"/>
      <c r="O2" s="21"/>
      <c r="P2" s="21"/>
      <c r="Q2" s="21"/>
      <c r="R2" s="21"/>
      <c r="S2" s="22"/>
      <c r="T2" s="22"/>
      <c r="U2" s="22"/>
      <c r="V2" s="23"/>
      <c r="W2" s="22"/>
      <c r="X2" s="10"/>
      <c r="Y2" s="26"/>
    </row>
    <row r="3" ht="27.95" customHeight="1" spans="1:25">
      <c r="A3" s="10" t="s">
        <v>3</v>
      </c>
      <c r="B3" s="10" t="s">
        <v>4</v>
      </c>
      <c r="C3" s="10" t="s">
        <v>5</v>
      </c>
      <c r="D3" s="11" t="s">
        <v>6</v>
      </c>
      <c r="E3" s="11"/>
      <c r="F3" s="10" t="s">
        <v>7</v>
      </c>
      <c r="G3" s="12" t="s">
        <v>8</v>
      </c>
      <c r="H3" s="10" t="s">
        <v>9</v>
      </c>
      <c r="I3" s="10"/>
      <c r="J3" s="10"/>
      <c r="K3" s="10" t="s">
        <v>10</v>
      </c>
      <c r="L3" s="10"/>
      <c r="M3" s="10"/>
      <c r="N3" s="10" t="s">
        <v>11</v>
      </c>
      <c r="O3" s="10"/>
      <c r="P3" s="10"/>
      <c r="Q3" s="10"/>
      <c r="R3" s="10"/>
      <c r="S3" s="10"/>
      <c r="T3" s="10" t="s">
        <v>12</v>
      </c>
      <c r="U3" s="10"/>
      <c r="V3" s="10"/>
      <c r="W3" s="10" t="s">
        <v>13</v>
      </c>
      <c r="X3" s="10" t="s">
        <v>14</v>
      </c>
      <c r="Y3" s="26"/>
    </row>
    <row r="4" ht="14.1" customHeight="1" spans="1:25">
      <c r="A4" s="10"/>
      <c r="B4" s="10"/>
      <c r="C4" s="10"/>
      <c r="D4" s="11"/>
      <c r="E4" s="11"/>
      <c r="F4" s="10"/>
      <c r="G4" s="10"/>
      <c r="H4" s="10" t="s">
        <v>15</v>
      </c>
      <c r="I4" s="12" t="s">
        <v>16</v>
      </c>
      <c r="J4" s="10" t="s">
        <v>17</v>
      </c>
      <c r="K4" s="10" t="s">
        <v>15</v>
      </c>
      <c r="L4" s="12" t="s">
        <v>16</v>
      </c>
      <c r="M4" s="10" t="s">
        <v>17</v>
      </c>
      <c r="N4" s="10" t="s">
        <v>18</v>
      </c>
      <c r="O4" s="12" t="s">
        <v>16</v>
      </c>
      <c r="P4" s="10" t="s">
        <v>17</v>
      </c>
      <c r="Q4" s="10" t="s">
        <v>19</v>
      </c>
      <c r="R4" s="12" t="s">
        <v>16</v>
      </c>
      <c r="S4" s="10" t="s">
        <v>17</v>
      </c>
      <c r="T4" s="10" t="s">
        <v>15</v>
      </c>
      <c r="U4" s="12" t="s">
        <v>16</v>
      </c>
      <c r="V4" s="24" t="s">
        <v>17</v>
      </c>
      <c r="W4" s="10"/>
      <c r="X4" s="10"/>
      <c r="Y4" s="26"/>
    </row>
    <row r="5" ht="14.1" customHeight="1" spans="1:25">
      <c r="A5" s="10">
        <v>1</v>
      </c>
      <c r="B5" s="13" t="s">
        <v>20</v>
      </c>
      <c r="C5" s="14" t="s">
        <v>21</v>
      </c>
      <c r="D5" s="15" t="s">
        <v>22</v>
      </c>
      <c r="E5" s="15" t="s">
        <v>23</v>
      </c>
      <c r="F5" s="16" t="s">
        <v>24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25">
        <v>6.71</v>
      </c>
      <c r="U5" s="10">
        <v>7.88</v>
      </c>
      <c r="V5" s="24">
        <f>T5*U5</f>
        <v>52.8748</v>
      </c>
      <c r="W5" s="10"/>
      <c r="X5" s="10"/>
      <c r="Y5" s="26"/>
    </row>
    <row r="6" ht="14.1" customHeight="1" spans="1:25">
      <c r="A6" s="10">
        <v>2</v>
      </c>
      <c r="B6" s="13" t="s">
        <v>25</v>
      </c>
      <c r="C6" s="14" t="s">
        <v>21</v>
      </c>
      <c r="D6" s="15" t="s">
        <v>26</v>
      </c>
      <c r="E6" s="15" t="s">
        <v>27</v>
      </c>
      <c r="F6" s="16" t="s">
        <v>28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25">
        <v>6.71</v>
      </c>
      <c r="U6" s="10">
        <v>7.88</v>
      </c>
      <c r="V6" s="24">
        <f t="shared" ref="V6:V69" si="0">T6*U6</f>
        <v>52.8748</v>
      </c>
      <c r="W6" s="10"/>
      <c r="X6" s="10"/>
      <c r="Y6" s="26"/>
    </row>
    <row r="7" ht="14.1" customHeight="1" spans="1:25">
      <c r="A7" s="10">
        <v>3</v>
      </c>
      <c r="B7" s="13" t="s">
        <v>29</v>
      </c>
      <c r="C7" s="14" t="s">
        <v>21</v>
      </c>
      <c r="D7" s="15" t="s">
        <v>30</v>
      </c>
      <c r="E7" s="15" t="s">
        <v>31</v>
      </c>
      <c r="F7" s="16" t="s">
        <v>32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25">
        <v>6.71</v>
      </c>
      <c r="U7" s="10">
        <v>7.88</v>
      </c>
      <c r="V7" s="24">
        <f t="shared" si="0"/>
        <v>52.8748</v>
      </c>
      <c r="W7" s="10"/>
      <c r="X7" s="10"/>
      <c r="Y7" s="26"/>
    </row>
    <row r="8" ht="14.1" customHeight="1" spans="1:25">
      <c r="A8" s="10">
        <v>4</v>
      </c>
      <c r="B8" s="13" t="s">
        <v>33</v>
      </c>
      <c r="C8" s="14" t="s">
        <v>21</v>
      </c>
      <c r="D8" s="15" t="s">
        <v>34</v>
      </c>
      <c r="E8" s="15" t="s">
        <v>35</v>
      </c>
      <c r="F8" s="16" t="s">
        <v>36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25">
        <v>6.71</v>
      </c>
      <c r="U8" s="10">
        <v>7.88</v>
      </c>
      <c r="V8" s="24">
        <f t="shared" si="0"/>
        <v>52.8748</v>
      </c>
      <c r="W8" s="10"/>
      <c r="X8" s="10"/>
      <c r="Y8" s="26"/>
    </row>
    <row r="9" ht="14.1" customHeight="1" spans="1:25">
      <c r="A9" s="10">
        <v>5</v>
      </c>
      <c r="B9" s="13" t="s">
        <v>37</v>
      </c>
      <c r="C9" s="14" t="s">
        <v>21</v>
      </c>
      <c r="D9" s="15" t="s">
        <v>38</v>
      </c>
      <c r="E9" s="15" t="s">
        <v>39</v>
      </c>
      <c r="F9" s="16" t="s">
        <v>40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25">
        <v>6.71</v>
      </c>
      <c r="U9" s="10">
        <v>7.88</v>
      </c>
      <c r="V9" s="24">
        <f t="shared" si="0"/>
        <v>52.8748</v>
      </c>
      <c r="W9" s="10"/>
      <c r="X9" s="10"/>
      <c r="Y9" s="26"/>
    </row>
    <row r="10" ht="14.1" customHeight="1" spans="1:25">
      <c r="A10" s="10">
        <v>6</v>
      </c>
      <c r="B10" s="13" t="s">
        <v>41</v>
      </c>
      <c r="C10" s="14" t="s">
        <v>21</v>
      </c>
      <c r="D10" s="15" t="s">
        <v>42</v>
      </c>
      <c r="E10" s="15" t="s">
        <v>43</v>
      </c>
      <c r="F10" s="16" t="s">
        <v>44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25">
        <v>6.71</v>
      </c>
      <c r="U10" s="10">
        <v>7.88</v>
      </c>
      <c r="V10" s="24">
        <f t="shared" si="0"/>
        <v>52.8748</v>
      </c>
      <c r="W10" s="10"/>
      <c r="X10" s="10"/>
      <c r="Y10" s="26"/>
    </row>
    <row r="11" ht="14.1" customHeight="1" spans="1:25">
      <c r="A11" s="10">
        <v>7</v>
      </c>
      <c r="B11" s="13" t="s">
        <v>45</v>
      </c>
      <c r="C11" s="14" t="s">
        <v>21</v>
      </c>
      <c r="D11" s="15" t="s">
        <v>46</v>
      </c>
      <c r="E11" s="15" t="s">
        <v>47</v>
      </c>
      <c r="F11" s="16" t="s">
        <v>48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25">
        <v>6.71</v>
      </c>
      <c r="U11" s="10">
        <v>7.88</v>
      </c>
      <c r="V11" s="24">
        <f t="shared" si="0"/>
        <v>52.8748</v>
      </c>
      <c r="W11" s="10"/>
      <c r="X11" s="10" t="s">
        <v>49</v>
      </c>
      <c r="Y11" s="26"/>
    </row>
    <row r="12" ht="14.1" customHeight="1" spans="1:25">
      <c r="A12" s="10">
        <v>8</v>
      </c>
      <c r="B12" s="13" t="s">
        <v>50</v>
      </c>
      <c r="C12" s="14" t="s">
        <v>21</v>
      </c>
      <c r="D12" s="15" t="s">
        <v>51</v>
      </c>
      <c r="E12" s="15" t="s">
        <v>52</v>
      </c>
      <c r="F12" s="16" t="s">
        <v>53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25">
        <v>6.71</v>
      </c>
      <c r="U12" s="10">
        <v>7.88</v>
      </c>
      <c r="V12" s="24">
        <f t="shared" si="0"/>
        <v>52.8748</v>
      </c>
      <c r="W12" s="10"/>
      <c r="X12" s="10"/>
      <c r="Y12" s="26"/>
    </row>
    <row r="13" ht="14.1" customHeight="1" spans="1:25">
      <c r="A13" s="10">
        <v>9</v>
      </c>
      <c r="B13" s="13" t="s">
        <v>54</v>
      </c>
      <c r="C13" s="14" t="s">
        <v>21</v>
      </c>
      <c r="D13" s="15" t="s">
        <v>55</v>
      </c>
      <c r="E13" s="15" t="s">
        <v>56</v>
      </c>
      <c r="F13" s="16" t="s">
        <v>57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25">
        <v>6.71</v>
      </c>
      <c r="U13" s="10">
        <v>7.88</v>
      </c>
      <c r="V13" s="24">
        <f t="shared" si="0"/>
        <v>52.8748</v>
      </c>
      <c r="W13" s="10"/>
      <c r="X13" s="10"/>
      <c r="Y13" s="26"/>
    </row>
    <row r="14" ht="14.1" customHeight="1" spans="1:25">
      <c r="A14" s="10">
        <v>10</v>
      </c>
      <c r="B14" s="13" t="s">
        <v>58</v>
      </c>
      <c r="C14" s="14" t="s">
        <v>21</v>
      </c>
      <c r="D14" s="15" t="s">
        <v>59</v>
      </c>
      <c r="E14" s="15" t="s">
        <v>60</v>
      </c>
      <c r="F14" s="16" t="s">
        <v>61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25">
        <v>6.71</v>
      </c>
      <c r="U14" s="10">
        <v>7.88</v>
      </c>
      <c r="V14" s="24">
        <f t="shared" si="0"/>
        <v>52.8748</v>
      </c>
      <c r="W14" s="10"/>
      <c r="X14" s="10"/>
      <c r="Y14" s="26"/>
    </row>
    <row r="15" ht="14.1" customHeight="1" spans="1:25">
      <c r="A15" s="10">
        <v>11</v>
      </c>
      <c r="B15" s="13" t="s">
        <v>62</v>
      </c>
      <c r="C15" s="14" t="s">
        <v>21</v>
      </c>
      <c r="D15" s="15" t="s">
        <v>63</v>
      </c>
      <c r="E15" s="15" t="s">
        <v>64</v>
      </c>
      <c r="F15" s="16" t="s">
        <v>65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5">
        <v>6.71</v>
      </c>
      <c r="U15" s="10">
        <v>7.88</v>
      </c>
      <c r="V15" s="24">
        <f t="shared" si="0"/>
        <v>52.8748</v>
      </c>
      <c r="W15" s="10"/>
      <c r="X15" s="10"/>
      <c r="Y15" s="26"/>
    </row>
    <row r="16" ht="14.1" customHeight="1" spans="1:25">
      <c r="A16" s="10">
        <v>12</v>
      </c>
      <c r="B16" s="13" t="s">
        <v>66</v>
      </c>
      <c r="C16" s="14" t="s">
        <v>21</v>
      </c>
      <c r="D16" s="15" t="s">
        <v>26</v>
      </c>
      <c r="E16" s="15" t="s">
        <v>67</v>
      </c>
      <c r="F16" s="16" t="s">
        <v>68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25">
        <v>6.71</v>
      </c>
      <c r="U16" s="10">
        <v>7.88</v>
      </c>
      <c r="V16" s="24">
        <f t="shared" si="0"/>
        <v>52.8748</v>
      </c>
      <c r="W16" s="10"/>
      <c r="X16" s="10"/>
      <c r="Y16" s="26"/>
    </row>
    <row r="17" ht="14.1" customHeight="1" spans="1:25">
      <c r="A17" s="10">
        <v>13</v>
      </c>
      <c r="B17" s="13" t="s">
        <v>69</v>
      </c>
      <c r="C17" s="14" t="s">
        <v>21</v>
      </c>
      <c r="D17" s="15" t="s">
        <v>70</v>
      </c>
      <c r="E17" s="15" t="s">
        <v>71</v>
      </c>
      <c r="F17" s="16" t="s">
        <v>72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25">
        <v>6.71</v>
      </c>
      <c r="U17" s="10">
        <v>7.88</v>
      </c>
      <c r="V17" s="24">
        <f t="shared" si="0"/>
        <v>52.8748</v>
      </c>
      <c r="W17" s="10"/>
      <c r="X17" s="10"/>
      <c r="Y17" s="26"/>
    </row>
    <row r="18" ht="14.1" customHeight="1" spans="1:25">
      <c r="A18" s="10">
        <v>14</v>
      </c>
      <c r="B18" s="13" t="s">
        <v>73</v>
      </c>
      <c r="C18" s="14" t="s">
        <v>21</v>
      </c>
      <c r="D18" s="15" t="s">
        <v>74</v>
      </c>
      <c r="E18" s="15" t="s">
        <v>75</v>
      </c>
      <c r="F18" s="16" t="s">
        <v>76</v>
      </c>
      <c r="G18" s="10"/>
      <c r="H18" s="10"/>
      <c r="I18" s="10"/>
      <c r="J18" s="10"/>
      <c r="K18" s="10"/>
      <c r="L18" s="10"/>
      <c r="M18" s="10"/>
      <c r="N18" s="10">
        <v>1.1</v>
      </c>
      <c r="O18" s="10">
        <v>13.39</v>
      </c>
      <c r="P18" s="10">
        <v>14.73</v>
      </c>
      <c r="Q18" s="10"/>
      <c r="R18" s="10"/>
      <c r="S18" s="10"/>
      <c r="T18" s="25">
        <v>6.71</v>
      </c>
      <c r="U18" s="10">
        <v>7.88</v>
      </c>
      <c r="V18" s="24">
        <f t="shared" si="0"/>
        <v>52.8748</v>
      </c>
      <c r="W18" s="10"/>
      <c r="X18" s="10"/>
      <c r="Y18" s="26"/>
    </row>
    <row r="19" ht="14.1" customHeight="1" spans="1:25">
      <c r="A19" s="10">
        <v>15</v>
      </c>
      <c r="B19" s="13" t="s">
        <v>77</v>
      </c>
      <c r="C19" s="14" t="s">
        <v>21</v>
      </c>
      <c r="D19" s="15" t="s">
        <v>78</v>
      </c>
      <c r="E19" s="15" t="s">
        <v>79</v>
      </c>
      <c r="F19" s="16" t="s">
        <v>80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25">
        <v>6.71</v>
      </c>
      <c r="U19" s="10">
        <v>7.88</v>
      </c>
      <c r="V19" s="24">
        <f t="shared" si="0"/>
        <v>52.8748</v>
      </c>
      <c r="W19" s="10"/>
      <c r="X19" s="10" t="s">
        <v>81</v>
      </c>
      <c r="Y19" s="26"/>
    </row>
    <row r="20" ht="14.1" customHeight="1" spans="1:25">
      <c r="A20" s="10">
        <v>16</v>
      </c>
      <c r="B20" s="13" t="s">
        <v>82</v>
      </c>
      <c r="C20" s="14" t="s">
        <v>21</v>
      </c>
      <c r="D20" s="15" t="s">
        <v>83</v>
      </c>
      <c r="E20" s="15" t="s">
        <v>84</v>
      </c>
      <c r="F20" s="16" t="s">
        <v>85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25">
        <v>6.71</v>
      </c>
      <c r="U20" s="10">
        <v>7.88</v>
      </c>
      <c r="V20" s="24">
        <f t="shared" si="0"/>
        <v>52.8748</v>
      </c>
      <c r="W20" s="10"/>
      <c r="X20" s="10"/>
      <c r="Y20" s="26"/>
    </row>
    <row r="21" spans="1:25">
      <c r="A21" s="10">
        <v>17</v>
      </c>
      <c r="B21" s="13" t="s">
        <v>86</v>
      </c>
      <c r="C21" s="14" t="s">
        <v>21</v>
      </c>
      <c r="D21" s="15" t="s">
        <v>87</v>
      </c>
      <c r="E21" s="15" t="s">
        <v>88</v>
      </c>
      <c r="F21" s="16" t="s">
        <v>89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25">
        <v>6.71</v>
      </c>
      <c r="U21" s="10">
        <v>7.88</v>
      </c>
      <c r="V21" s="24">
        <f t="shared" si="0"/>
        <v>52.8748</v>
      </c>
      <c r="W21" s="10"/>
      <c r="X21" s="10"/>
      <c r="Y21" s="26"/>
    </row>
    <row r="22" spans="1:25">
      <c r="A22" s="10">
        <v>18</v>
      </c>
      <c r="B22" s="13" t="s">
        <v>90</v>
      </c>
      <c r="C22" s="14" t="s">
        <v>21</v>
      </c>
      <c r="D22" s="15" t="s">
        <v>91</v>
      </c>
      <c r="E22" s="15" t="s">
        <v>92</v>
      </c>
      <c r="F22" s="16" t="s">
        <v>93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25">
        <v>6.71</v>
      </c>
      <c r="U22" s="10">
        <v>7.88</v>
      </c>
      <c r="V22" s="24">
        <f t="shared" si="0"/>
        <v>52.8748</v>
      </c>
      <c r="W22" s="10"/>
      <c r="X22" s="10"/>
      <c r="Y22" s="26"/>
    </row>
    <row r="23" spans="1:25">
      <c r="A23" s="10">
        <v>19</v>
      </c>
      <c r="B23" s="17" t="s">
        <v>94</v>
      </c>
      <c r="C23" s="14" t="s">
        <v>21</v>
      </c>
      <c r="D23" s="15" t="s">
        <v>95</v>
      </c>
      <c r="E23" s="15" t="s">
        <v>96</v>
      </c>
      <c r="F23" s="16" t="s">
        <v>97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25">
        <v>6.71</v>
      </c>
      <c r="U23" s="10">
        <v>7.88</v>
      </c>
      <c r="V23" s="24">
        <f t="shared" si="0"/>
        <v>52.8748</v>
      </c>
      <c r="W23" s="10"/>
      <c r="X23" s="10" t="s">
        <v>98</v>
      </c>
      <c r="Y23" s="26"/>
    </row>
    <row r="24" spans="1:25">
      <c r="A24" s="10">
        <v>20</v>
      </c>
      <c r="B24" s="17" t="s">
        <v>99</v>
      </c>
      <c r="C24" s="14" t="s">
        <v>21</v>
      </c>
      <c r="D24" s="15" t="s">
        <v>100</v>
      </c>
      <c r="E24" s="15" t="s">
        <v>101</v>
      </c>
      <c r="F24" s="16" t="s">
        <v>102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25">
        <v>6.71</v>
      </c>
      <c r="U24" s="10">
        <v>7.88</v>
      </c>
      <c r="V24" s="24">
        <f t="shared" si="0"/>
        <v>52.8748</v>
      </c>
      <c r="W24" s="10"/>
      <c r="X24" s="10" t="s">
        <v>103</v>
      </c>
      <c r="Y24" s="26"/>
    </row>
    <row r="25" spans="1:25">
      <c r="A25" s="10">
        <v>21</v>
      </c>
      <c r="B25" s="17" t="s">
        <v>104</v>
      </c>
      <c r="C25" s="14" t="s">
        <v>21</v>
      </c>
      <c r="D25" s="15" t="s">
        <v>105</v>
      </c>
      <c r="E25" s="15" t="s">
        <v>106</v>
      </c>
      <c r="F25" s="16" t="s">
        <v>107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25">
        <v>6.71</v>
      </c>
      <c r="U25" s="10">
        <v>7.88</v>
      </c>
      <c r="V25" s="24">
        <f t="shared" si="0"/>
        <v>52.8748</v>
      </c>
      <c r="W25" s="10"/>
      <c r="X25" s="10"/>
      <c r="Y25" s="26"/>
    </row>
    <row r="26" spans="1:25">
      <c r="A26" s="10">
        <v>22</v>
      </c>
      <c r="B26" s="17" t="s">
        <v>108</v>
      </c>
      <c r="C26" s="14" t="s">
        <v>21</v>
      </c>
      <c r="D26" s="15" t="s">
        <v>109</v>
      </c>
      <c r="E26" s="15" t="s">
        <v>110</v>
      </c>
      <c r="F26" s="16" t="s">
        <v>111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25">
        <v>6.71</v>
      </c>
      <c r="U26" s="10">
        <v>7.88</v>
      </c>
      <c r="V26" s="24">
        <f t="shared" si="0"/>
        <v>52.8748</v>
      </c>
      <c r="W26" s="10"/>
      <c r="X26" s="10"/>
      <c r="Y26" s="26"/>
    </row>
    <row r="27" spans="1:25">
      <c r="A27" s="10">
        <v>23</v>
      </c>
      <c r="B27" s="17" t="s">
        <v>112</v>
      </c>
      <c r="C27" s="14" t="s">
        <v>21</v>
      </c>
      <c r="D27" s="15" t="s">
        <v>113</v>
      </c>
      <c r="E27" s="15" t="s">
        <v>114</v>
      </c>
      <c r="F27" s="16" t="s">
        <v>115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25">
        <v>6.71</v>
      </c>
      <c r="U27" s="10">
        <v>7.88</v>
      </c>
      <c r="V27" s="24">
        <f t="shared" si="0"/>
        <v>52.8748</v>
      </c>
      <c r="W27" s="10"/>
      <c r="X27" s="10"/>
      <c r="Y27" s="26"/>
    </row>
    <row r="28" spans="1:25">
      <c r="A28" s="10">
        <v>24</v>
      </c>
      <c r="B28" s="17" t="s">
        <v>116</v>
      </c>
      <c r="C28" s="14" t="s">
        <v>21</v>
      </c>
      <c r="D28" s="15" t="s">
        <v>117</v>
      </c>
      <c r="E28" s="15" t="s">
        <v>118</v>
      </c>
      <c r="F28" s="16" t="s">
        <v>119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25">
        <v>6.71</v>
      </c>
      <c r="U28" s="10">
        <v>7.88</v>
      </c>
      <c r="V28" s="24">
        <f t="shared" si="0"/>
        <v>52.8748</v>
      </c>
      <c r="W28" s="10"/>
      <c r="X28" s="10"/>
      <c r="Y28" s="26"/>
    </row>
    <row r="29" spans="1:25">
      <c r="A29" s="10">
        <v>25</v>
      </c>
      <c r="B29" s="17" t="s">
        <v>120</v>
      </c>
      <c r="C29" s="14" t="s">
        <v>21</v>
      </c>
      <c r="D29" s="15" t="s">
        <v>121</v>
      </c>
      <c r="E29" s="15" t="s">
        <v>122</v>
      </c>
      <c r="F29" s="16" t="s">
        <v>123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25">
        <v>6.71</v>
      </c>
      <c r="U29" s="10">
        <v>7.88</v>
      </c>
      <c r="V29" s="24">
        <f t="shared" si="0"/>
        <v>52.8748</v>
      </c>
      <c r="W29" s="10"/>
      <c r="X29" s="10"/>
      <c r="Y29" s="26"/>
    </row>
    <row r="30" spans="1:25">
      <c r="A30" s="10">
        <v>26</v>
      </c>
      <c r="B30" s="17" t="s">
        <v>124</v>
      </c>
      <c r="C30" s="14" t="s">
        <v>21</v>
      </c>
      <c r="D30" s="15" t="s">
        <v>125</v>
      </c>
      <c r="E30" s="15" t="s">
        <v>126</v>
      </c>
      <c r="F30" s="16" t="s">
        <v>127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25">
        <v>6.71</v>
      </c>
      <c r="U30" s="10">
        <v>7.88</v>
      </c>
      <c r="V30" s="24">
        <f t="shared" si="0"/>
        <v>52.8748</v>
      </c>
      <c r="W30" s="10"/>
      <c r="X30" s="10" t="s">
        <v>128</v>
      </c>
      <c r="Y30" s="26"/>
    </row>
    <row r="31" spans="1:25">
      <c r="A31" s="10">
        <v>27</v>
      </c>
      <c r="B31" s="17" t="s">
        <v>129</v>
      </c>
      <c r="C31" s="14" t="s">
        <v>21</v>
      </c>
      <c r="D31" s="15" t="s">
        <v>130</v>
      </c>
      <c r="E31" s="15" t="s">
        <v>131</v>
      </c>
      <c r="F31" s="16" t="s">
        <v>132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25">
        <v>6.71</v>
      </c>
      <c r="U31" s="10">
        <v>7.88</v>
      </c>
      <c r="V31" s="24">
        <f t="shared" si="0"/>
        <v>52.8748</v>
      </c>
      <c r="W31" s="10"/>
      <c r="X31" s="10"/>
      <c r="Y31" s="26"/>
    </row>
    <row r="32" spans="1:25">
      <c r="A32" s="10">
        <v>28</v>
      </c>
      <c r="B32" s="17" t="s">
        <v>133</v>
      </c>
      <c r="C32" s="14" t="s">
        <v>21</v>
      </c>
      <c r="D32" s="15" t="s">
        <v>134</v>
      </c>
      <c r="E32" s="15" t="s">
        <v>135</v>
      </c>
      <c r="F32" s="16" t="s">
        <v>136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25">
        <v>6.71</v>
      </c>
      <c r="U32" s="10">
        <v>7.88</v>
      </c>
      <c r="V32" s="24">
        <f t="shared" si="0"/>
        <v>52.8748</v>
      </c>
      <c r="W32" s="10"/>
      <c r="X32" s="10" t="s">
        <v>137</v>
      </c>
      <c r="Y32" s="26"/>
    </row>
    <row r="33" spans="1:25">
      <c r="A33" s="10">
        <v>29</v>
      </c>
      <c r="B33" s="17" t="s">
        <v>138</v>
      </c>
      <c r="C33" s="14" t="s">
        <v>21</v>
      </c>
      <c r="D33" s="15" t="s">
        <v>139</v>
      </c>
      <c r="E33" s="15" t="s">
        <v>140</v>
      </c>
      <c r="F33" s="16" t="s">
        <v>141</v>
      </c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25">
        <v>6.71</v>
      </c>
      <c r="U33" s="10">
        <v>7.88</v>
      </c>
      <c r="V33" s="24">
        <f t="shared" si="0"/>
        <v>52.8748</v>
      </c>
      <c r="W33" s="10"/>
      <c r="X33" s="10"/>
      <c r="Y33" s="26"/>
    </row>
    <row r="34" spans="1:25">
      <c r="A34" s="10">
        <v>30</v>
      </c>
      <c r="B34" s="17" t="s">
        <v>142</v>
      </c>
      <c r="C34" s="14" t="s">
        <v>21</v>
      </c>
      <c r="D34" s="15" t="s">
        <v>143</v>
      </c>
      <c r="E34" s="15" t="s">
        <v>144</v>
      </c>
      <c r="F34" s="16" t="s">
        <v>145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25">
        <v>6.71</v>
      </c>
      <c r="U34" s="10">
        <v>7.88</v>
      </c>
      <c r="V34" s="24">
        <f t="shared" si="0"/>
        <v>52.8748</v>
      </c>
      <c r="W34" s="10"/>
      <c r="X34" s="10"/>
      <c r="Y34" s="26"/>
    </row>
    <row r="35" spans="1:25">
      <c r="A35" s="10">
        <v>31</v>
      </c>
      <c r="B35" s="17" t="s">
        <v>146</v>
      </c>
      <c r="C35" s="14" t="s">
        <v>21</v>
      </c>
      <c r="D35" s="15" t="s">
        <v>147</v>
      </c>
      <c r="E35" s="15" t="s">
        <v>148</v>
      </c>
      <c r="F35" s="16" t="s">
        <v>149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25">
        <v>6.71</v>
      </c>
      <c r="U35" s="10">
        <v>7.88</v>
      </c>
      <c r="V35" s="24">
        <f t="shared" si="0"/>
        <v>52.8748</v>
      </c>
      <c r="W35" s="10"/>
      <c r="X35" s="10"/>
      <c r="Y35" s="26"/>
    </row>
    <row r="36" spans="1:25">
      <c r="A36" s="10">
        <v>32</v>
      </c>
      <c r="B36" s="17" t="s">
        <v>150</v>
      </c>
      <c r="C36" s="14" t="s">
        <v>21</v>
      </c>
      <c r="D36" s="15" t="s">
        <v>151</v>
      </c>
      <c r="E36" s="15" t="s">
        <v>152</v>
      </c>
      <c r="F36" s="16" t="s">
        <v>153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25">
        <v>6.71</v>
      </c>
      <c r="U36" s="10">
        <v>7.88</v>
      </c>
      <c r="V36" s="24">
        <f t="shared" si="0"/>
        <v>52.8748</v>
      </c>
      <c r="W36" s="10"/>
      <c r="X36" s="10"/>
      <c r="Y36" s="26"/>
    </row>
    <row r="37" spans="1:25">
      <c r="A37" s="10">
        <v>33</v>
      </c>
      <c r="B37" s="17" t="s">
        <v>154</v>
      </c>
      <c r="C37" s="14" t="s">
        <v>21</v>
      </c>
      <c r="D37" s="15" t="s">
        <v>155</v>
      </c>
      <c r="E37" s="15" t="s">
        <v>156</v>
      </c>
      <c r="F37" s="16" t="s">
        <v>157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25">
        <v>6.71</v>
      </c>
      <c r="U37" s="10">
        <v>7.88</v>
      </c>
      <c r="V37" s="24">
        <f t="shared" si="0"/>
        <v>52.8748</v>
      </c>
      <c r="W37" s="10"/>
      <c r="X37" s="10"/>
      <c r="Y37" s="26"/>
    </row>
    <row r="38" spans="1:25">
      <c r="A38" s="10">
        <v>34</v>
      </c>
      <c r="B38" s="17" t="s">
        <v>158</v>
      </c>
      <c r="C38" s="14" t="s">
        <v>21</v>
      </c>
      <c r="D38" s="15" t="s">
        <v>159</v>
      </c>
      <c r="E38" s="15" t="s">
        <v>160</v>
      </c>
      <c r="F38" s="16" t="s">
        <v>161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25">
        <v>6.71</v>
      </c>
      <c r="U38" s="10">
        <v>7.88</v>
      </c>
      <c r="V38" s="24">
        <f t="shared" si="0"/>
        <v>52.8748</v>
      </c>
      <c r="W38" s="10"/>
      <c r="X38" s="10"/>
      <c r="Y38" s="26"/>
    </row>
    <row r="39" spans="1:25">
      <c r="A39" s="10">
        <v>35</v>
      </c>
      <c r="B39" s="18" t="s">
        <v>162</v>
      </c>
      <c r="C39" s="14" t="s">
        <v>21</v>
      </c>
      <c r="D39" s="15" t="s">
        <v>163</v>
      </c>
      <c r="E39" s="15" t="s">
        <v>164</v>
      </c>
      <c r="F39" s="16" t="s">
        <v>165</v>
      </c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25">
        <v>6.71</v>
      </c>
      <c r="U39" s="10">
        <v>7.88</v>
      </c>
      <c r="V39" s="24">
        <f t="shared" si="0"/>
        <v>52.8748</v>
      </c>
      <c r="W39" s="10"/>
      <c r="X39" s="10" t="s">
        <v>166</v>
      </c>
      <c r="Y39" s="26"/>
    </row>
    <row r="40" spans="1:25">
      <c r="A40" s="10">
        <v>36</v>
      </c>
      <c r="B40" s="17" t="s">
        <v>167</v>
      </c>
      <c r="C40" s="14" t="s">
        <v>21</v>
      </c>
      <c r="D40" s="15" t="s">
        <v>168</v>
      </c>
      <c r="E40" s="15" t="s">
        <v>169</v>
      </c>
      <c r="F40" s="16" t="s">
        <v>170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25">
        <v>6.71</v>
      </c>
      <c r="U40" s="10">
        <v>7.88</v>
      </c>
      <c r="V40" s="24">
        <f t="shared" si="0"/>
        <v>52.8748</v>
      </c>
      <c r="W40" s="10"/>
      <c r="X40" s="10"/>
      <c r="Y40" s="26"/>
    </row>
    <row r="41" spans="1:25">
      <c r="A41" s="10">
        <v>37</v>
      </c>
      <c r="B41" s="17" t="s">
        <v>171</v>
      </c>
      <c r="C41" s="14" t="s">
        <v>21</v>
      </c>
      <c r="D41" s="15" t="s">
        <v>172</v>
      </c>
      <c r="E41" s="15" t="s">
        <v>173</v>
      </c>
      <c r="F41" s="16" t="s">
        <v>174</v>
      </c>
      <c r="G41" s="10"/>
      <c r="H41" s="10"/>
      <c r="I41" s="10"/>
      <c r="J41" s="10"/>
      <c r="K41" s="10"/>
      <c r="L41" s="10"/>
      <c r="M41" s="10"/>
      <c r="N41" s="10">
        <v>1</v>
      </c>
      <c r="O41" s="10">
        <v>13.39</v>
      </c>
      <c r="P41" s="10">
        <v>13.39</v>
      </c>
      <c r="Q41" s="10"/>
      <c r="R41" s="10"/>
      <c r="S41" s="10"/>
      <c r="T41" s="25">
        <v>6.71</v>
      </c>
      <c r="U41" s="10">
        <v>7.88</v>
      </c>
      <c r="V41" s="24">
        <f t="shared" si="0"/>
        <v>52.8748</v>
      </c>
      <c r="W41" s="10"/>
      <c r="X41" s="10"/>
      <c r="Y41" s="26"/>
    </row>
    <row r="42" spans="1:25">
      <c r="A42" s="10">
        <v>38</v>
      </c>
      <c r="B42" s="17" t="s">
        <v>175</v>
      </c>
      <c r="C42" s="14" t="s">
        <v>21</v>
      </c>
      <c r="D42" s="15" t="s">
        <v>176</v>
      </c>
      <c r="E42" s="15" t="s">
        <v>177</v>
      </c>
      <c r="F42" s="16" t="s">
        <v>178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25">
        <v>6.71</v>
      </c>
      <c r="U42" s="10">
        <v>7.88</v>
      </c>
      <c r="V42" s="24">
        <f t="shared" si="0"/>
        <v>52.8748</v>
      </c>
      <c r="W42" s="10"/>
      <c r="X42" s="10"/>
      <c r="Y42" s="26"/>
    </row>
    <row r="43" spans="1:25">
      <c r="A43" s="10">
        <v>39</v>
      </c>
      <c r="B43" s="17" t="s">
        <v>179</v>
      </c>
      <c r="C43" s="14" t="s">
        <v>21</v>
      </c>
      <c r="D43" s="15" t="s">
        <v>180</v>
      </c>
      <c r="E43" s="15" t="s">
        <v>181</v>
      </c>
      <c r="F43" s="16" t="s">
        <v>182</v>
      </c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25">
        <v>6.71</v>
      </c>
      <c r="U43" s="10">
        <v>7.88</v>
      </c>
      <c r="V43" s="24">
        <f t="shared" si="0"/>
        <v>52.8748</v>
      </c>
      <c r="W43" s="10"/>
      <c r="X43" s="10"/>
      <c r="Y43" s="26"/>
    </row>
    <row r="44" spans="1:25">
      <c r="A44" s="10">
        <v>40</v>
      </c>
      <c r="B44" s="17" t="s">
        <v>183</v>
      </c>
      <c r="C44" s="14" t="s">
        <v>21</v>
      </c>
      <c r="D44" s="15" t="s">
        <v>184</v>
      </c>
      <c r="E44" s="15" t="s">
        <v>185</v>
      </c>
      <c r="F44" s="16" t="s">
        <v>186</v>
      </c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25">
        <v>6.71</v>
      </c>
      <c r="U44" s="10">
        <v>7.88</v>
      </c>
      <c r="V44" s="24">
        <f t="shared" si="0"/>
        <v>52.8748</v>
      </c>
      <c r="W44" s="10"/>
      <c r="X44" s="10"/>
      <c r="Y44" s="26"/>
    </row>
    <row r="45" spans="1:25">
      <c r="A45" s="10">
        <v>41</v>
      </c>
      <c r="B45" s="17" t="s">
        <v>187</v>
      </c>
      <c r="C45" s="14" t="s">
        <v>21</v>
      </c>
      <c r="D45" s="15" t="s">
        <v>188</v>
      </c>
      <c r="E45" s="15" t="s">
        <v>189</v>
      </c>
      <c r="F45" s="16" t="s">
        <v>190</v>
      </c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25">
        <v>6.71</v>
      </c>
      <c r="U45" s="10">
        <v>7.88</v>
      </c>
      <c r="V45" s="24">
        <f t="shared" si="0"/>
        <v>52.8748</v>
      </c>
      <c r="W45" s="10"/>
      <c r="X45" s="10"/>
      <c r="Y45" s="26"/>
    </row>
    <row r="46" spans="1:25">
      <c r="A46" s="10">
        <v>42</v>
      </c>
      <c r="B46" s="17" t="s">
        <v>191</v>
      </c>
      <c r="C46" s="14" t="s">
        <v>21</v>
      </c>
      <c r="D46" s="15" t="s">
        <v>192</v>
      </c>
      <c r="E46" s="15" t="s">
        <v>193</v>
      </c>
      <c r="F46" s="16" t="s">
        <v>194</v>
      </c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25">
        <v>6.71</v>
      </c>
      <c r="U46" s="10">
        <v>7.88</v>
      </c>
      <c r="V46" s="24">
        <f t="shared" si="0"/>
        <v>52.8748</v>
      </c>
      <c r="W46" s="10"/>
      <c r="X46" s="10"/>
      <c r="Y46" s="26"/>
    </row>
    <row r="47" spans="1:25">
      <c r="A47" s="10">
        <v>43</v>
      </c>
      <c r="B47" s="17" t="s">
        <v>195</v>
      </c>
      <c r="C47" s="14" t="s">
        <v>21</v>
      </c>
      <c r="D47" s="15" t="s">
        <v>196</v>
      </c>
      <c r="E47" s="15" t="s">
        <v>197</v>
      </c>
      <c r="F47" s="16" t="s">
        <v>198</v>
      </c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25">
        <v>6.71</v>
      </c>
      <c r="U47" s="10">
        <v>7.88</v>
      </c>
      <c r="V47" s="24">
        <f t="shared" si="0"/>
        <v>52.8748</v>
      </c>
      <c r="W47" s="10"/>
      <c r="X47" s="10"/>
      <c r="Y47" s="26"/>
    </row>
    <row r="48" spans="1:25">
      <c r="A48" s="10">
        <v>44</v>
      </c>
      <c r="B48" s="17" t="s">
        <v>199</v>
      </c>
      <c r="C48" s="14" t="s">
        <v>21</v>
      </c>
      <c r="D48" s="15" t="s">
        <v>200</v>
      </c>
      <c r="E48" s="15" t="s">
        <v>201</v>
      </c>
      <c r="F48" s="16" t="s">
        <v>202</v>
      </c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25">
        <v>6.71</v>
      </c>
      <c r="U48" s="10">
        <v>7.88</v>
      </c>
      <c r="V48" s="24">
        <f t="shared" si="0"/>
        <v>52.8748</v>
      </c>
      <c r="W48" s="10"/>
      <c r="X48" s="10"/>
      <c r="Y48" s="26"/>
    </row>
    <row r="49" spans="1:25">
      <c r="A49" s="10">
        <v>45</v>
      </c>
      <c r="B49" s="17" t="s">
        <v>203</v>
      </c>
      <c r="C49" s="14" t="s">
        <v>21</v>
      </c>
      <c r="D49" s="15" t="s">
        <v>204</v>
      </c>
      <c r="E49" s="15" t="s">
        <v>205</v>
      </c>
      <c r="F49" s="16" t="s">
        <v>206</v>
      </c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25">
        <v>6.71</v>
      </c>
      <c r="U49" s="10">
        <v>7.88</v>
      </c>
      <c r="V49" s="24">
        <f t="shared" si="0"/>
        <v>52.8748</v>
      </c>
      <c r="W49" s="10"/>
      <c r="X49" s="10" t="s">
        <v>207</v>
      </c>
      <c r="Y49" s="26"/>
    </row>
    <row r="50" spans="1:25">
      <c r="A50" s="10">
        <v>46</v>
      </c>
      <c r="B50" s="17" t="s">
        <v>208</v>
      </c>
      <c r="C50" s="14" t="s">
        <v>21</v>
      </c>
      <c r="D50" s="15" t="s">
        <v>209</v>
      </c>
      <c r="E50" s="15" t="s">
        <v>210</v>
      </c>
      <c r="F50" s="16" t="s">
        <v>211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25">
        <v>6.71</v>
      </c>
      <c r="U50" s="10">
        <v>7.88</v>
      </c>
      <c r="V50" s="24">
        <f t="shared" si="0"/>
        <v>52.8748</v>
      </c>
      <c r="W50" s="10"/>
      <c r="X50" s="10"/>
      <c r="Y50" s="26"/>
    </row>
    <row r="51" spans="1:25">
      <c r="A51" s="10">
        <v>47</v>
      </c>
      <c r="B51" s="17" t="s">
        <v>212</v>
      </c>
      <c r="C51" s="14" t="s">
        <v>21</v>
      </c>
      <c r="D51" s="15" t="s">
        <v>213</v>
      </c>
      <c r="E51" s="15" t="s">
        <v>214</v>
      </c>
      <c r="F51" s="16" t="s">
        <v>215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25">
        <v>6.71</v>
      </c>
      <c r="U51" s="10">
        <v>7.88</v>
      </c>
      <c r="V51" s="24">
        <f t="shared" si="0"/>
        <v>52.8748</v>
      </c>
      <c r="W51" s="10"/>
      <c r="X51" s="10"/>
      <c r="Y51" s="26"/>
    </row>
    <row r="52" spans="1:25">
      <c r="A52" s="10">
        <v>48</v>
      </c>
      <c r="B52" s="17" t="s">
        <v>216</v>
      </c>
      <c r="C52" s="14" t="s">
        <v>21</v>
      </c>
      <c r="D52" s="15" t="s">
        <v>159</v>
      </c>
      <c r="E52" s="15" t="s">
        <v>217</v>
      </c>
      <c r="F52" s="16" t="s">
        <v>218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25">
        <v>6.71</v>
      </c>
      <c r="U52" s="10">
        <v>7.88</v>
      </c>
      <c r="V52" s="24">
        <f t="shared" si="0"/>
        <v>52.8748</v>
      </c>
      <c r="W52" s="10"/>
      <c r="X52" s="10"/>
      <c r="Y52" s="26"/>
    </row>
    <row r="53" spans="1:25">
      <c r="A53" s="10">
        <v>49</v>
      </c>
      <c r="B53" s="17" t="s">
        <v>219</v>
      </c>
      <c r="C53" s="14" t="s">
        <v>21</v>
      </c>
      <c r="D53" s="15" t="s">
        <v>220</v>
      </c>
      <c r="E53" s="15" t="s">
        <v>221</v>
      </c>
      <c r="F53" s="16" t="s">
        <v>76</v>
      </c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25">
        <v>6.71</v>
      </c>
      <c r="U53" s="10">
        <v>7.88</v>
      </c>
      <c r="V53" s="24">
        <f t="shared" si="0"/>
        <v>52.8748</v>
      </c>
      <c r="W53" s="10"/>
      <c r="X53" s="10"/>
      <c r="Y53" s="26"/>
    </row>
    <row r="54" spans="1:25">
      <c r="A54" s="10">
        <v>50</v>
      </c>
      <c r="B54" s="17" t="s">
        <v>222</v>
      </c>
      <c r="C54" s="14" t="s">
        <v>21</v>
      </c>
      <c r="D54" s="15" t="s">
        <v>223</v>
      </c>
      <c r="E54" s="15" t="s">
        <v>224</v>
      </c>
      <c r="F54" s="16" t="s">
        <v>225</v>
      </c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25">
        <v>6.71</v>
      </c>
      <c r="U54" s="10">
        <v>7.88</v>
      </c>
      <c r="V54" s="24">
        <f t="shared" si="0"/>
        <v>52.8748</v>
      </c>
      <c r="W54" s="10"/>
      <c r="X54" s="10"/>
      <c r="Y54" s="26"/>
    </row>
    <row r="55" spans="1:25">
      <c r="A55" s="10">
        <v>51</v>
      </c>
      <c r="B55" s="17" t="s">
        <v>226</v>
      </c>
      <c r="C55" s="14" t="s">
        <v>21</v>
      </c>
      <c r="D55" s="15" t="s">
        <v>227</v>
      </c>
      <c r="E55" s="15" t="s">
        <v>228</v>
      </c>
      <c r="F55" s="16" t="s">
        <v>229</v>
      </c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25">
        <v>6.71</v>
      </c>
      <c r="U55" s="10">
        <v>7.88</v>
      </c>
      <c r="V55" s="24">
        <f t="shared" si="0"/>
        <v>52.8748</v>
      </c>
      <c r="W55" s="10"/>
      <c r="X55" s="10"/>
      <c r="Y55" s="26"/>
    </row>
    <row r="56" spans="1:25">
      <c r="A56" s="10">
        <v>52</v>
      </c>
      <c r="B56" s="17" t="s">
        <v>230</v>
      </c>
      <c r="C56" s="14" t="s">
        <v>21</v>
      </c>
      <c r="D56" s="15" t="s">
        <v>231</v>
      </c>
      <c r="E56" s="15" t="s">
        <v>232</v>
      </c>
      <c r="F56" s="16" t="s">
        <v>233</v>
      </c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25">
        <v>6.71</v>
      </c>
      <c r="U56" s="10">
        <v>7.88</v>
      </c>
      <c r="V56" s="24">
        <f t="shared" si="0"/>
        <v>52.8748</v>
      </c>
      <c r="W56" s="10"/>
      <c r="X56" s="10"/>
      <c r="Y56" s="26"/>
    </row>
    <row r="57" spans="1:25">
      <c r="A57" s="10">
        <v>53</v>
      </c>
      <c r="B57" s="17" t="s">
        <v>234</v>
      </c>
      <c r="C57" s="14" t="s">
        <v>21</v>
      </c>
      <c r="D57" s="15" t="s">
        <v>235</v>
      </c>
      <c r="E57" s="15" t="s">
        <v>236</v>
      </c>
      <c r="F57" s="16" t="s">
        <v>237</v>
      </c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25">
        <v>6.71</v>
      </c>
      <c r="U57" s="10">
        <v>7.88</v>
      </c>
      <c r="V57" s="24">
        <f t="shared" si="0"/>
        <v>52.8748</v>
      </c>
      <c r="W57" s="10"/>
      <c r="X57" s="10"/>
      <c r="Y57" s="26"/>
    </row>
    <row r="58" spans="1:25">
      <c r="A58" s="10">
        <v>54</v>
      </c>
      <c r="B58" s="19" t="s">
        <v>238</v>
      </c>
      <c r="C58" s="14" t="s">
        <v>239</v>
      </c>
      <c r="D58" s="15" t="s">
        <v>240</v>
      </c>
      <c r="E58" s="15" t="s">
        <v>241</v>
      </c>
      <c r="F58" s="16" t="s">
        <v>242</v>
      </c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25">
        <v>6.71</v>
      </c>
      <c r="U58" s="10">
        <v>7.88</v>
      </c>
      <c r="V58" s="24">
        <f t="shared" si="0"/>
        <v>52.8748</v>
      </c>
      <c r="W58" s="10"/>
      <c r="X58" s="10"/>
      <c r="Y58" s="26"/>
    </row>
    <row r="59" spans="1:25">
      <c r="A59" s="10">
        <v>55</v>
      </c>
      <c r="B59" s="19" t="s">
        <v>243</v>
      </c>
      <c r="C59" s="14" t="s">
        <v>239</v>
      </c>
      <c r="D59" s="15" t="s">
        <v>244</v>
      </c>
      <c r="E59" s="15" t="s">
        <v>245</v>
      </c>
      <c r="F59" s="16" t="s">
        <v>246</v>
      </c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25">
        <v>6.71</v>
      </c>
      <c r="U59" s="10">
        <v>7.88</v>
      </c>
      <c r="V59" s="24">
        <f t="shared" si="0"/>
        <v>52.8748</v>
      </c>
      <c r="W59" s="10"/>
      <c r="X59" s="10"/>
      <c r="Y59" s="26"/>
    </row>
    <row r="60" spans="1:25">
      <c r="A60" s="10">
        <v>56</v>
      </c>
      <c r="B60" s="19" t="s">
        <v>247</v>
      </c>
      <c r="C60" s="14" t="s">
        <v>239</v>
      </c>
      <c r="D60" s="15" t="s">
        <v>248</v>
      </c>
      <c r="E60" s="15" t="s">
        <v>249</v>
      </c>
      <c r="F60" s="16" t="s">
        <v>250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25">
        <v>6.71</v>
      </c>
      <c r="U60" s="10">
        <v>7.88</v>
      </c>
      <c r="V60" s="24">
        <f t="shared" si="0"/>
        <v>52.8748</v>
      </c>
      <c r="W60" s="10"/>
      <c r="X60" s="10" t="s">
        <v>251</v>
      </c>
      <c r="Y60" s="26"/>
    </row>
    <row r="61" spans="1:25">
      <c r="A61" s="10">
        <v>57</v>
      </c>
      <c r="B61" s="19" t="s">
        <v>252</v>
      </c>
      <c r="C61" s="14" t="s">
        <v>239</v>
      </c>
      <c r="D61" s="15" t="s">
        <v>253</v>
      </c>
      <c r="E61" s="15" t="s">
        <v>254</v>
      </c>
      <c r="F61" s="16" t="s">
        <v>255</v>
      </c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25">
        <v>6.71</v>
      </c>
      <c r="U61" s="10">
        <v>7.88</v>
      </c>
      <c r="V61" s="24">
        <f t="shared" si="0"/>
        <v>52.8748</v>
      </c>
      <c r="W61" s="10"/>
      <c r="X61" s="10"/>
      <c r="Y61" s="26"/>
    </row>
    <row r="62" spans="1:25">
      <c r="A62" s="10">
        <v>58</v>
      </c>
      <c r="B62" s="20" t="s">
        <v>256</v>
      </c>
      <c r="C62" s="14" t="s">
        <v>239</v>
      </c>
      <c r="D62" s="15" t="s">
        <v>227</v>
      </c>
      <c r="E62" s="15" t="s">
        <v>257</v>
      </c>
      <c r="F62" s="16" t="s">
        <v>258</v>
      </c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25">
        <v>6.71</v>
      </c>
      <c r="U62" s="10">
        <v>7.88</v>
      </c>
      <c r="V62" s="24">
        <f t="shared" si="0"/>
        <v>52.8748</v>
      </c>
      <c r="W62" s="10"/>
      <c r="X62" s="10"/>
      <c r="Y62" s="26"/>
    </row>
    <row r="63" spans="1:25">
      <c r="A63" s="10">
        <v>59</v>
      </c>
      <c r="B63" s="20" t="s">
        <v>259</v>
      </c>
      <c r="C63" s="14" t="s">
        <v>239</v>
      </c>
      <c r="D63" s="15" t="s">
        <v>260</v>
      </c>
      <c r="E63" s="15" t="s">
        <v>261</v>
      </c>
      <c r="F63" s="16" t="s">
        <v>262</v>
      </c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25">
        <v>6.71</v>
      </c>
      <c r="U63" s="10">
        <v>7.88</v>
      </c>
      <c r="V63" s="24">
        <f t="shared" si="0"/>
        <v>52.8748</v>
      </c>
      <c r="W63" s="10"/>
      <c r="X63" s="10"/>
      <c r="Y63" s="26"/>
    </row>
    <row r="64" spans="1:25">
      <c r="A64" s="10">
        <v>60</v>
      </c>
      <c r="B64" s="20" t="s">
        <v>263</v>
      </c>
      <c r="C64" s="14" t="s">
        <v>239</v>
      </c>
      <c r="D64" s="15" t="s">
        <v>264</v>
      </c>
      <c r="E64" s="15" t="s">
        <v>265</v>
      </c>
      <c r="F64" s="16" t="s">
        <v>266</v>
      </c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25">
        <v>6.71</v>
      </c>
      <c r="U64" s="10">
        <v>7.88</v>
      </c>
      <c r="V64" s="24">
        <f t="shared" si="0"/>
        <v>52.8748</v>
      </c>
      <c r="W64" s="10"/>
      <c r="X64" s="10"/>
      <c r="Y64" s="26"/>
    </row>
    <row r="65" spans="1:25">
      <c r="A65" s="10">
        <v>61</v>
      </c>
      <c r="B65" s="20" t="s">
        <v>267</v>
      </c>
      <c r="C65" s="14" t="s">
        <v>239</v>
      </c>
      <c r="D65" s="15" t="s">
        <v>268</v>
      </c>
      <c r="E65" s="15" t="s">
        <v>269</v>
      </c>
      <c r="F65" s="16" t="s">
        <v>270</v>
      </c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25">
        <v>6.71</v>
      </c>
      <c r="U65" s="10">
        <v>7.88</v>
      </c>
      <c r="V65" s="24">
        <f t="shared" si="0"/>
        <v>52.8748</v>
      </c>
      <c r="W65" s="10"/>
      <c r="X65" s="10"/>
      <c r="Y65" s="26"/>
    </row>
    <row r="66" spans="1:25">
      <c r="A66" s="10">
        <v>62</v>
      </c>
      <c r="B66" s="20" t="s">
        <v>271</v>
      </c>
      <c r="C66" s="14" t="s">
        <v>239</v>
      </c>
      <c r="D66" s="15" t="s">
        <v>272</v>
      </c>
      <c r="E66" s="15" t="s">
        <v>273</v>
      </c>
      <c r="F66" s="16" t="s">
        <v>274</v>
      </c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25">
        <v>6.71</v>
      </c>
      <c r="U66" s="10">
        <v>7.88</v>
      </c>
      <c r="V66" s="24">
        <f t="shared" si="0"/>
        <v>52.8748</v>
      </c>
      <c r="W66" s="10"/>
      <c r="X66" s="10"/>
      <c r="Y66" s="26"/>
    </row>
    <row r="67" spans="1:25">
      <c r="A67" s="10">
        <v>63</v>
      </c>
      <c r="B67" s="20" t="s">
        <v>275</v>
      </c>
      <c r="C67" s="14" t="s">
        <v>239</v>
      </c>
      <c r="D67" s="15" t="s">
        <v>272</v>
      </c>
      <c r="E67" s="15" t="s">
        <v>276</v>
      </c>
      <c r="F67" s="16" t="s">
        <v>277</v>
      </c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25">
        <v>6.71</v>
      </c>
      <c r="U67" s="10">
        <v>7.88</v>
      </c>
      <c r="V67" s="24">
        <f t="shared" si="0"/>
        <v>52.8748</v>
      </c>
      <c r="W67" s="10"/>
      <c r="X67" s="10"/>
      <c r="Y67" s="26"/>
    </row>
    <row r="68" spans="1:25">
      <c r="A68" s="10">
        <v>64</v>
      </c>
      <c r="B68" s="20" t="s">
        <v>278</v>
      </c>
      <c r="C68" s="14" t="s">
        <v>239</v>
      </c>
      <c r="D68" s="15" t="s">
        <v>279</v>
      </c>
      <c r="E68" s="15" t="s">
        <v>280</v>
      </c>
      <c r="F68" s="16" t="s">
        <v>281</v>
      </c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25">
        <v>6.71</v>
      </c>
      <c r="U68" s="10">
        <v>7.88</v>
      </c>
      <c r="V68" s="24">
        <f t="shared" si="0"/>
        <v>52.8748</v>
      </c>
      <c r="W68" s="10"/>
      <c r="X68" s="10"/>
      <c r="Y68" s="26"/>
    </row>
    <row r="69" spans="1:25">
      <c r="A69" s="10">
        <v>65</v>
      </c>
      <c r="B69" s="20" t="s">
        <v>282</v>
      </c>
      <c r="C69" s="14" t="s">
        <v>239</v>
      </c>
      <c r="D69" s="15" t="s">
        <v>283</v>
      </c>
      <c r="E69" s="15" t="s">
        <v>284</v>
      </c>
      <c r="F69" s="16" t="s">
        <v>285</v>
      </c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25">
        <v>6.71</v>
      </c>
      <c r="U69" s="10">
        <v>7.88</v>
      </c>
      <c r="V69" s="24">
        <f t="shared" si="0"/>
        <v>52.8748</v>
      </c>
      <c r="W69" s="10"/>
      <c r="X69" s="10"/>
      <c r="Y69" s="26"/>
    </row>
    <row r="70" spans="1:25">
      <c r="A70" s="10">
        <v>66</v>
      </c>
      <c r="B70" s="20" t="s">
        <v>286</v>
      </c>
      <c r="C70" s="14" t="s">
        <v>239</v>
      </c>
      <c r="D70" s="15" t="s">
        <v>287</v>
      </c>
      <c r="E70" s="15" t="s">
        <v>288</v>
      </c>
      <c r="F70" s="16" t="s">
        <v>289</v>
      </c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25">
        <v>6.71</v>
      </c>
      <c r="U70" s="10">
        <v>7.88</v>
      </c>
      <c r="V70" s="24">
        <f t="shared" ref="V70:V133" si="1">T70*U70</f>
        <v>52.8748</v>
      </c>
      <c r="W70" s="10"/>
      <c r="X70" s="10" t="s">
        <v>290</v>
      </c>
      <c r="Y70" s="26"/>
    </row>
    <row r="71" spans="1:25">
      <c r="A71" s="10">
        <v>67</v>
      </c>
      <c r="B71" s="20" t="s">
        <v>291</v>
      </c>
      <c r="C71" s="14" t="s">
        <v>239</v>
      </c>
      <c r="D71" s="15" t="s">
        <v>292</v>
      </c>
      <c r="E71" s="15" t="s">
        <v>293</v>
      </c>
      <c r="F71" s="16" t="s">
        <v>294</v>
      </c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25">
        <v>6.71</v>
      </c>
      <c r="U71" s="10">
        <v>7.88</v>
      </c>
      <c r="V71" s="24">
        <f t="shared" si="1"/>
        <v>52.8748</v>
      </c>
      <c r="W71" s="10"/>
      <c r="X71" s="10"/>
      <c r="Y71" s="26"/>
    </row>
    <row r="72" spans="1:25">
      <c r="A72" s="10">
        <v>68</v>
      </c>
      <c r="B72" s="20" t="s">
        <v>295</v>
      </c>
      <c r="C72" s="14" t="s">
        <v>239</v>
      </c>
      <c r="D72" s="15" t="s">
        <v>296</v>
      </c>
      <c r="E72" s="15" t="s">
        <v>297</v>
      </c>
      <c r="F72" s="16" t="s">
        <v>298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25">
        <v>6.71</v>
      </c>
      <c r="U72" s="10">
        <v>7.88</v>
      </c>
      <c r="V72" s="24">
        <f t="shared" si="1"/>
        <v>52.8748</v>
      </c>
      <c r="W72" s="10"/>
      <c r="X72" s="10"/>
      <c r="Y72" s="26"/>
    </row>
    <row r="73" spans="1:25">
      <c r="A73" s="10">
        <v>69</v>
      </c>
      <c r="B73" s="20" t="s">
        <v>299</v>
      </c>
      <c r="C73" s="14" t="s">
        <v>239</v>
      </c>
      <c r="D73" s="15" t="s">
        <v>300</v>
      </c>
      <c r="E73" s="15" t="s">
        <v>301</v>
      </c>
      <c r="F73" s="16" t="s">
        <v>302</v>
      </c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25">
        <v>6.71</v>
      </c>
      <c r="U73" s="10">
        <v>7.88</v>
      </c>
      <c r="V73" s="24">
        <f t="shared" si="1"/>
        <v>52.8748</v>
      </c>
      <c r="W73" s="10"/>
      <c r="X73" s="10"/>
      <c r="Y73" s="26"/>
    </row>
    <row r="74" spans="1:25">
      <c r="A74" s="10">
        <v>70</v>
      </c>
      <c r="B74" s="20" t="s">
        <v>278</v>
      </c>
      <c r="C74" s="14" t="s">
        <v>239</v>
      </c>
      <c r="D74" s="15" t="s">
        <v>303</v>
      </c>
      <c r="E74" s="15" t="s">
        <v>304</v>
      </c>
      <c r="F74" s="16" t="s">
        <v>305</v>
      </c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25">
        <v>6.71</v>
      </c>
      <c r="U74" s="10">
        <v>7.88</v>
      </c>
      <c r="V74" s="24">
        <f t="shared" si="1"/>
        <v>52.8748</v>
      </c>
      <c r="W74" s="10"/>
      <c r="X74" s="10"/>
      <c r="Y74" s="26"/>
    </row>
    <row r="75" spans="1:25">
      <c r="A75" s="10">
        <v>71</v>
      </c>
      <c r="B75" s="27" t="s">
        <v>306</v>
      </c>
      <c r="C75" s="14" t="s">
        <v>239</v>
      </c>
      <c r="D75" s="15" t="s">
        <v>307</v>
      </c>
      <c r="E75" s="15" t="s">
        <v>308</v>
      </c>
      <c r="F75" s="16" t="s">
        <v>309</v>
      </c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25">
        <v>6.71</v>
      </c>
      <c r="U75" s="10">
        <v>7.88</v>
      </c>
      <c r="V75" s="24">
        <f t="shared" si="1"/>
        <v>52.8748</v>
      </c>
      <c r="W75" s="10"/>
      <c r="X75" s="10" t="s">
        <v>310</v>
      </c>
      <c r="Y75" s="26"/>
    </row>
    <row r="76" spans="1:25">
      <c r="A76" s="10">
        <v>72</v>
      </c>
      <c r="B76" s="27" t="s">
        <v>311</v>
      </c>
      <c r="C76" s="14" t="s">
        <v>239</v>
      </c>
      <c r="D76" s="15" t="s">
        <v>312</v>
      </c>
      <c r="E76" s="15" t="s">
        <v>313</v>
      </c>
      <c r="F76" s="16" t="s">
        <v>314</v>
      </c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25">
        <v>6.71</v>
      </c>
      <c r="U76" s="10">
        <v>7.88</v>
      </c>
      <c r="V76" s="24">
        <f t="shared" si="1"/>
        <v>52.8748</v>
      </c>
      <c r="W76" s="10"/>
      <c r="X76" s="10"/>
      <c r="Y76" s="26"/>
    </row>
    <row r="77" spans="1:25">
      <c r="A77" s="10">
        <v>73</v>
      </c>
      <c r="B77" s="27" t="s">
        <v>315</v>
      </c>
      <c r="C77" s="14" t="s">
        <v>239</v>
      </c>
      <c r="D77" s="15" t="s">
        <v>316</v>
      </c>
      <c r="E77" s="15" t="s">
        <v>317</v>
      </c>
      <c r="F77" s="16" t="s">
        <v>318</v>
      </c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25">
        <v>6.71</v>
      </c>
      <c r="U77" s="10">
        <v>7.88</v>
      </c>
      <c r="V77" s="24">
        <f t="shared" si="1"/>
        <v>52.8748</v>
      </c>
      <c r="W77" s="10"/>
      <c r="X77" s="10"/>
      <c r="Y77" s="26"/>
    </row>
    <row r="78" spans="1:25">
      <c r="A78" s="10">
        <v>74</v>
      </c>
      <c r="B78" s="27" t="s">
        <v>319</v>
      </c>
      <c r="C78" s="14" t="s">
        <v>239</v>
      </c>
      <c r="D78" s="15" t="s">
        <v>87</v>
      </c>
      <c r="E78" s="15" t="s">
        <v>320</v>
      </c>
      <c r="F78" s="16" t="s">
        <v>321</v>
      </c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25">
        <v>6.71</v>
      </c>
      <c r="U78" s="10">
        <v>7.88</v>
      </c>
      <c r="V78" s="24">
        <f t="shared" si="1"/>
        <v>52.8748</v>
      </c>
      <c r="W78" s="10"/>
      <c r="X78" s="10"/>
      <c r="Y78" s="26"/>
    </row>
    <row r="79" spans="1:25">
      <c r="A79" s="10">
        <v>75</v>
      </c>
      <c r="B79" s="27" t="s">
        <v>322</v>
      </c>
      <c r="C79" s="14" t="s">
        <v>239</v>
      </c>
      <c r="D79" s="15" t="s">
        <v>323</v>
      </c>
      <c r="E79" s="15" t="s">
        <v>324</v>
      </c>
      <c r="F79" s="16" t="s">
        <v>325</v>
      </c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25">
        <v>6.71</v>
      </c>
      <c r="U79" s="10">
        <v>7.88</v>
      </c>
      <c r="V79" s="24">
        <f t="shared" si="1"/>
        <v>52.8748</v>
      </c>
      <c r="W79" s="10"/>
      <c r="X79" s="10"/>
      <c r="Y79" s="26"/>
    </row>
    <row r="80" spans="1:25">
      <c r="A80" s="10">
        <v>76</v>
      </c>
      <c r="B80" s="27" t="s">
        <v>326</v>
      </c>
      <c r="C80" s="14" t="s">
        <v>239</v>
      </c>
      <c r="D80" s="15" t="s">
        <v>327</v>
      </c>
      <c r="E80" s="15" t="s">
        <v>328</v>
      </c>
      <c r="F80" s="16" t="s">
        <v>329</v>
      </c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25">
        <v>6.71</v>
      </c>
      <c r="U80" s="10">
        <v>7.88</v>
      </c>
      <c r="V80" s="24">
        <f t="shared" si="1"/>
        <v>52.8748</v>
      </c>
      <c r="W80" s="10"/>
      <c r="X80" s="10"/>
      <c r="Y80" s="26"/>
    </row>
    <row r="81" spans="1:25">
      <c r="A81" s="10">
        <v>77</v>
      </c>
      <c r="B81" s="27" t="s">
        <v>330</v>
      </c>
      <c r="C81" s="14" t="s">
        <v>239</v>
      </c>
      <c r="D81" s="15" t="s">
        <v>331</v>
      </c>
      <c r="E81" s="15" t="s">
        <v>332</v>
      </c>
      <c r="F81" s="16" t="s">
        <v>333</v>
      </c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25">
        <v>6.71</v>
      </c>
      <c r="U81" s="10">
        <v>7.88</v>
      </c>
      <c r="V81" s="24">
        <f t="shared" si="1"/>
        <v>52.8748</v>
      </c>
      <c r="W81" s="10"/>
      <c r="X81" s="10"/>
      <c r="Y81" s="26"/>
    </row>
    <row r="82" spans="1:25">
      <c r="A82" s="10">
        <v>78</v>
      </c>
      <c r="B82" s="27" t="s">
        <v>334</v>
      </c>
      <c r="C82" s="14" t="s">
        <v>239</v>
      </c>
      <c r="D82" s="15" t="s">
        <v>335</v>
      </c>
      <c r="E82" s="15" t="s">
        <v>336</v>
      </c>
      <c r="F82" s="16" t="s">
        <v>337</v>
      </c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25">
        <v>6.71</v>
      </c>
      <c r="U82" s="10">
        <v>7.88</v>
      </c>
      <c r="V82" s="24">
        <f t="shared" si="1"/>
        <v>52.8748</v>
      </c>
      <c r="W82" s="10"/>
      <c r="X82" s="10"/>
      <c r="Y82" s="26"/>
    </row>
    <row r="83" spans="1:25">
      <c r="A83" s="10">
        <v>79</v>
      </c>
      <c r="B83" s="27" t="s">
        <v>338</v>
      </c>
      <c r="C83" s="14" t="s">
        <v>239</v>
      </c>
      <c r="D83" s="15" t="s">
        <v>339</v>
      </c>
      <c r="E83" s="15" t="s">
        <v>340</v>
      </c>
      <c r="F83" s="16" t="s">
        <v>341</v>
      </c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25">
        <v>6.71</v>
      </c>
      <c r="U83" s="10">
        <v>7.88</v>
      </c>
      <c r="V83" s="24">
        <f t="shared" si="1"/>
        <v>52.8748</v>
      </c>
      <c r="W83" s="10"/>
      <c r="X83" s="10"/>
      <c r="Y83" s="26"/>
    </row>
    <row r="84" spans="1:25">
      <c r="A84" s="10">
        <v>80</v>
      </c>
      <c r="B84" s="27" t="s">
        <v>342</v>
      </c>
      <c r="C84" s="14" t="s">
        <v>239</v>
      </c>
      <c r="D84" s="15" t="s">
        <v>343</v>
      </c>
      <c r="E84" s="15" t="s">
        <v>344</v>
      </c>
      <c r="F84" s="16" t="s">
        <v>345</v>
      </c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25">
        <v>6.71</v>
      </c>
      <c r="U84" s="10">
        <v>7.88</v>
      </c>
      <c r="V84" s="24">
        <f t="shared" si="1"/>
        <v>52.8748</v>
      </c>
      <c r="W84" s="10"/>
      <c r="X84" s="10"/>
      <c r="Y84" s="26"/>
    </row>
    <row r="85" spans="1:25">
      <c r="A85" s="10">
        <v>81</v>
      </c>
      <c r="B85" s="27" t="s">
        <v>346</v>
      </c>
      <c r="C85" s="14" t="s">
        <v>239</v>
      </c>
      <c r="D85" s="15" t="s">
        <v>347</v>
      </c>
      <c r="E85" s="15" t="s">
        <v>348</v>
      </c>
      <c r="F85" s="16" t="s">
        <v>349</v>
      </c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25">
        <v>6.71</v>
      </c>
      <c r="U85" s="10">
        <v>7.88</v>
      </c>
      <c r="V85" s="24">
        <f t="shared" si="1"/>
        <v>52.8748</v>
      </c>
      <c r="W85" s="10"/>
      <c r="X85" s="10"/>
      <c r="Y85" s="26"/>
    </row>
    <row r="86" spans="1:25">
      <c r="A86" s="10">
        <v>82</v>
      </c>
      <c r="B86" s="27" t="s">
        <v>350</v>
      </c>
      <c r="C86" s="14" t="s">
        <v>239</v>
      </c>
      <c r="D86" s="15" t="s">
        <v>351</v>
      </c>
      <c r="E86" s="15" t="s">
        <v>352</v>
      </c>
      <c r="F86" s="16" t="s">
        <v>353</v>
      </c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25">
        <v>6.71</v>
      </c>
      <c r="U86" s="10">
        <v>7.88</v>
      </c>
      <c r="V86" s="24">
        <f t="shared" si="1"/>
        <v>52.8748</v>
      </c>
      <c r="W86" s="10"/>
      <c r="X86" s="10"/>
      <c r="Y86" s="26"/>
    </row>
    <row r="87" spans="1:25">
      <c r="A87" s="10">
        <v>83</v>
      </c>
      <c r="B87" s="27" t="s">
        <v>354</v>
      </c>
      <c r="C87" s="14" t="s">
        <v>239</v>
      </c>
      <c r="D87" s="15" t="s">
        <v>355</v>
      </c>
      <c r="E87" s="15" t="s">
        <v>356</v>
      </c>
      <c r="F87" s="16" t="s">
        <v>357</v>
      </c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25">
        <v>6.71</v>
      </c>
      <c r="U87" s="10">
        <v>7.88</v>
      </c>
      <c r="V87" s="24">
        <f t="shared" si="1"/>
        <v>52.8748</v>
      </c>
      <c r="W87" s="10"/>
      <c r="X87" s="10"/>
      <c r="Y87" s="26"/>
    </row>
    <row r="88" spans="1:25">
      <c r="A88" s="10">
        <v>84</v>
      </c>
      <c r="B88" s="27" t="s">
        <v>358</v>
      </c>
      <c r="C88" s="14" t="s">
        <v>239</v>
      </c>
      <c r="D88" s="15" t="s">
        <v>359</v>
      </c>
      <c r="E88" s="15" t="s">
        <v>360</v>
      </c>
      <c r="F88" s="16" t="s">
        <v>361</v>
      </c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25">
        <v>6.71</v>
      </c>
      <c r="U88" s="10">
        <v>7.88</v>
      </c>
      <c r="V88" s="24">
        <f t="shared" si="1"/>
        <v>52.8748</v>
      </c>
      <c r="W88" s="10"/>
      <c r="X88" s="10" t="s">
        <v>362</v>
      </c>
      <c r="Y88" s="26"/>
    </row>
    <row r="89" spans="1:25">
      <c r="A89" s="10">
        <v>85</v>
      </c>
      <c r="B89" s="27" t="s">
        <v>363</v>
      </c>
      <c r="C89" s="14" t="s">
        <v>239</v>
      </c>
      <c r="D89" s="15" t="s">
        <v>364</v>
      </c>
      <c r="E89" s="15" t="s">
        <v>365</v>
      </c>
      <c r="F89" s="16" t="s">
        <v>366</v>
      </c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25">
        <v>6.71</v>
      </c>
      <c r="U89" s="10">
        <v>7.88</v>
      </c>
      <c r="V89" s="24">
        <f t="shared" si="1"/>
        <v>52.8748</v>
      </c>
      <c r="W89" s="10"/>
      <c r="X89" s="10"/>
      <c r="Y89" s="26"/>
    </row>
    <row r="90" spans="1:25">
      <c r="A90" s="10">
        <v>86</v>
      </c>
      <c r="B90" s="27" t="s">
        <v>367</v>
      </c>
      <c r="C90" s="14" t="s">
        <v>239</v>
      </c>
      <c r="D90" s="15" t="s">
        <v>368</v>
      </c>
      <c r="E90" s="15" t="s">
        <v>369</v>
      </c>
      <c r="F90" s="16" t="s">
        <v>370</v>
      </c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25">
        <v>6.71</v>
      </c>
      <c r="U90" s="10">
        <v>7.88</v>
      </c>
      <c r="V90" s="24">
        <f t="shared" si="1"/>
        <v>52.8748</v>
      </c>
      <c r="W90" s="10"/>
      <c r="X90" s="10"/>
      <c r="Y90" s="26"/>
    </row>
    <row r="91" spans="1:25">
      <c r="A91" s="10">
        <v>87</v>
      </c>
      <c r="B91" s="27" t="s">
        <v>371</v>
      </c>
      <c r="C91" s="14" t="s">
        <v>239</v>
      </c>
      <c r="D91" s="15" t="s">
        <v>372</v>
      </c>
      <c r="E91" s="15" t="s">
        <v>373</v>
      </c>
      <c r="F91" s="16" t="s">
        <v>374</v>
      </c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25">
        <v>6.71</v>
      </c>
      <c r="U91" s="10">
        <v>7.88</v>
      </c>
      <c r="V91" s="24">
        <f t="shared" si="1"/>
        <v>52.8748</v>
      </c>
      <c r="W91" s="10"/>
      <c r="X91" s="10"/>
      <c r="Y91" s="26"/>
    </row>
    <row r="92" spans="1:25">
      <c r="A92" s="10">
        <v>88</v>
      </c>
      <c r="B92" s="20" t="s">
        <v>375</v>
      </c>
      <c r="C92" s="14" t="s">
        <v>239</v>
      </c>
      <c r="D92" s="15" t="s">
        <v>316</v>
      </c>
      <c r="E92" s="15" t="s">
        <v>376</v>
      </c>
      <c r="F92" s="16" t="s">
        <v>377</v>
      </c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25">
        <v>6.71</v>
      </c>
      <c r="U92" s="10">
        <v>7.88</v>
      </c>
      <c r="V92" s="24">
        <f t="shared" si="1"/>
        <v>52.8748</v>
      </c>
      <c r="W92" s="10"/>
      <c r="X92" s="10"/>
      <c r="Y92" s="26"/>
    </row>
    <row r="93" spans="1:25">
      <c r="A93" s="10">
        <v>89</v>
      </c>
      <c r="B93" s="20" t="s">
        <v>378</v>
      </c>
      <c r="C93" s="14" t="s">
        <v>239</v>
      </c>
      <c r="D93" s="15" t="s">
        <v>379</v>
      </c>
      <c r="E93" s="15" t="s">
        <v>380</v>
      </c>
      <c r="F93" s="16" t="s">
        <v>381</v>
      </c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25">
        <v>6.71</v>
      </c>
      <c r="U93" s="10">
        <v>7.88</v>
      </c>
      <c r="V93" s="24">
        <f t="shared" si="1"/>
        <v>52.8748</v>
      </c>
      <c r="W93" s="10"/>
      <c r="X93" s="10"/>
      <c r="Y93" s="26"/>
    </row>
    <row r="94" spans="1:25">
      <c r="A94" s="10">
        <v>90</v>
      </c>
      <c r="B94" s="20" t="s">
        <v>382</v>
      </c>
      <c r="C94" s="14" t="s">
        <v>239</v>
      </c>
      <c r="D94" s="15" t="s">
        <v>383</v>
      </c>
      <c r="E94" s="15" t="s">
        <v>384</v>
      </c>
      <c r="F94" s="16" t="s">
        <v>385</v>
      </c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25">
        <v>6.71</v>
      </c>
      <c r="U94" s="10">
        <v>7.88</v>
      </c>
      <c r="V94" s="24">
        <f t="shared" si="1"/>
        <v>52.8748</v>
      </c>
      <c r="W94" s="10"/>
      <c r="X94" s="10"/>
      <c r="Y94" s="26"/>
    </row>
    <row r="95" spans="1:25">
      <c r="A95" s="10">
        <v>91</v>
      </c>
      <c r="B95" s="20" t="s">
        <v>386</v>
      </c>
      <c r="C95" s="14" t="s">
        <v>239</v>
      </c>
      <c r="D95" s="15" t="s">
        <v>387</v>
      </c>
      <c r="E95" s="15" t="s">
        <v>388</v>
      </c>
      <c r="F95" s="16" t="s">
        <v>389</v>
      </c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25">
        <v>6.71</v>
      </c>
      <c r="U95" s="10">
        <v>7.88</v>
      </c>
      <c r="V95" s="24">
        <f t="shared" si="1"/>
        <v>52.8748</v>
      </c>
      <c r="W95" s="10"/>
      <c r="X95" s="10"/>
      <c r="Y95" s="26"/>
    </row>
    <row r="96" spans="1:25">
      <c r="A96" s="10">
        <v>92</v>
      </c>
      <c r="B96" s="20" t="s">
        <v>390</v>
      </c>
      <c r="C96" s="14" t="s">
        <v>239</v>
      </c>
      <c r="D96" s="15" t="s">
        <v>391</v>
      </c>
      <c r="E96" s="15" t="s">
        <v>392</v>
      </c>
      <c r="F96" s="16" t="s">
        <v>393</v>
      </c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25">
        <v>6.71</v>
      </c>
      <c r="U96" s="10">
        <v>7.88</v>
      </c>
      <c r="V96" s="24">
        <f t="shared" si="1"/>
        <v>52.8748</v>
      </c>
      <c r="W96" s="10"/>
      <c r="X96" s="10"/>
      <c r="Y96" s="26"/>
    </row>
    <row r="97" spans="1:25">
      <c r="A97" s="10">
        <v>93</v>
      </c>
      <c r="B97" s="20" t="s">
        <v>394</v>
      </c>
      <c r="C97" s="14" t="s">
        <v>239</v>
      </c>
      <c r="D97" s="15" t="s">
        <v>395</v>
      </c>
      <c r="E97" s="15" t="s">
        <v>396</v>
      </c>
      <c r="F97" s="16" t="s">
        <v>397</v>
      </c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25">
        <v>6.71</v>
      </c>
      <c r="U97" s="10">
        <v>7.88</v>
      </c>
      <c r="V97" s="24">
        <f t="shared" si="1"/>
        <v>52.8748</v>
      </c>
      <c r="W97" s="10"/>
      <c r="X97" s="10"/>
      <c r="Y97" s="26"/>
    </row>
    <row r="98" spans="1:25">
      <c r="A98" s="10">
        <v>94</v>
      </c>
      <c r="B98" s="20" t="s">
        <v>398</v>
      </c>
      <c r="C98" s="14" t="s">
        <v>239</v>
      </c>
      <c r="D98" s="15" t="s">
        <v>399</v>
      </c>
      <c r="E98" s="15" t="s">
        <v>400</v>
      </c>
      <c r="F98" s="16" t="s">
        <v>401</v>
      </c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25">
        <v>6.71</v>
      </c>
      <c r="U98" s="10">
        <v>7.88</v>
      </c>
      <c r="V98" s="24">
        <f t="shared" si="1"/>
        <v>52.8748</v>
      </c>
      <c r="W98" s="10"/>
      <c r="X98" s="10"/>
      <c r="Y98" s="26"/>
    </row>
    <row r="99" spans="1:25">
      <c r="A99" s="10">
        <v>95</v>
      </c>
      <c r="B99" s="20" t="s">
        <v>402</v>
      </c>
      <c r="C99" s="14" t="s">
        <v>239</v>
      </c>
      <c r="D99" s="15" t="s">
        <v>403</v>
      </c>
      <c r="E99" s="15" t="s">
        <v>404</v>
      </c>
      <c r="F99" s="16" t="s">
        <v>405</v>
      </c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25">
        <v>6.71</v>
      </c>
      <c r="U99" s="10">
        <v>7.88</v>
      </c>
      <c r="V99" s="24">
        <f t="shared" si="1"/>
        <v>52.8748</v>
      </c>
      <c r="W99" s="10"/>
      <c r="X99" s="10"/>
      <c r="Y99" s="26"/>
    </row>
    <row r="100" spans="1:25">
      <c r="A100" s="10">
        <v>96</v>
      </c>
      <c r="B100" s="20" t="s">
        <v>406</v>
      </c>
      <c r="C100" s="14" t="s">
        <v>239</v>
      </c>
      <c r="D100" s="15" t="s">
        <v>407</v>
      </c>
      <c r="E100" s="15" t="s">
        <v>408</v>
      </c>
      <c r="F100" s="16" t="s">
        <v>409</v>
      </c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25">
        <v>6.71</v>
      </c>
      <c r="U100" s="10">
        <v>7.88</v>
      </c>
      <c r="V100" s="24">
        <f t="shared" si="1"/>
        <v>52.8748</v>
      </c>
      <c r="W100" s="10"/>
      <c r="X100" s="10"/>
      <c r="Y100" s="26"/>
    </row>
    <row r="101" spans="1:25">
      <c r="A101" s="10">
        <v>97</v>
      </c>
      <c r="B101" s="20" t="s">
        <v>410</v>
      </c>
      <c r="C101" s="14" t="s">
        <v>239</v>
      </c>
      <c r="D101" s="15" t="s">
        <v>411</v>
      </c>
      <c r="E101" s="15" t="s">
        <v>412</v>
      </c>
      <c r="F101" s="16" t="s">
        <v>413</v>
      </c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25">
        <v>6.71</v>
      </c>
      <c r="U101" s="10">
        <v>7.88</v>
      </c>
      <c r="V101" s="24">
        <f t="shared" si="1"/>
        <v>52.8748</v>
      </c>
      <c r="W101" s="10"/>
      <c r="X101" s="10"/>
      <c r="Y101" s="26"/>
    </row>
    <row r="102" spans="1:25">
      <c r="A102" s="28">
        <v>98</v>
      </c>
      <c r="B102" s="29" t="s">
        <v>414</v>
      </c>
      <c r="C102" s="29" t="s">
        <v>415</v>
      </c>
      <c r="D102" s="15" t="s">
        <v>416</v>
      </c>
      <c r="E102" s="15" t="s">
        <v>417</v>
      </c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31">
        <v>6.71</v>
      </c>
      <c r="T102" s="28">
        <v>7.88</v>
      </c>
      <c r="U102" s="32">
        <v>52.8748</v>
      </c>
      <c r="V102" s="28"/>
      <c r="W102" s="28"/>
      <c r="X102" s="33"/>
      <c r="Y102" s="26"/>
    </row>
    <row r="103" spans="1:25">
      <c r="A103" s="10">
        <v>99</v>
      </c>
      <c r="B103" s="30" t="s">
        <v>418</v>
      </c>
      <c r="C103" s="14" t="s">
        <v>419</v>
      </c>
      <c r="D103" s="15" t="s">
        <v>420</v>
      </c>
      <c r="E103" s="15" t="s">
        <v>421</v>
      </c>
      <c r="F103" s="16" t="s">
        <v>422</v>
      </c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25">
        <v>6.71</v>
      </c>
      <c r="U103" s="10">
        <v>7.88</v>
      </c>
      <c r="V103" s="24">
        <f t="shared" si="1"/>
        <v>52.8748</v>
      </c>
      <c r="W103" s="10"/>
      <c r="X103" s="10"/>
      <c r="Y103" s="26"/>
    </row>
    <row r="104" spans="1:25">
      <c r="A104" s="10">
        <v>100</v>
      </c>
      <c r="B104" s="30" t="s">
        <v>423</v>
      </c>
      <c r="C104" s="14" t="s">
        <v>419</v>
      </c>
      <c r="D104" s="15" t="s">
        <v>424</v>
      </c>
      <c r="E104" s="15" t="s">
        <v>425</v>
      </c>
      <c r="F104" s="16" t="s">
        <v>426</v>
      </c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25">
        <v>6.71</v>
      </c>
      <c r="U104" s="10">
        <v>7.88</v>
      </c>
      <c r="V104" s="24">
        <f t="shared" si="1"/>
        <v>52.8748</v>
      </c>
      <c r="W104" s="10"/>
      <c r="X104" s="10"/>
      <c r="Y104" s="26"/>
    </row>
    <row r="105" spans="1:25">
      <c r="A105" s="10">
        <v>101</v>
      </c>
      <c r="B105" s="30" t="s">
        <v>427</v>
      </c>
      <c r="C105" s="14" t="s">
        <v>419</v>
      </c>
      <c r="D105" s="15" t="s">
        <v>428</v>
      </c>
      <c r="E105" s="15" t="s">
        <v>429</v>
      </c>
      <c r="F105" s="16" t="s">
        <v>430</v>
      </c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25">
        <v>6.71</v>
      </c>
      <c r="U105" s="10">
        <v>7.88</v>
      </c>
      <c r="V105" s="24">
        <f t="shared" si="1"/>
        <v>52.8748</v>
      </c>
      <c r="W105" s="10"/>
      <c r="X105" s="10"/>
      <c r="Y105" s="26"/>
    </row>
    <row r="106" spans="1:25">
      <c r="A106" s="10">
        <v>102</v>
      </c>
      <c r="B106" s="30" t="s">
        <v>431</v>
      </c>
      <c r="C106" s="14" t="s">
        <v>419</v>
      </c>
      <c r="D106" s="15" t="s">
        <v>432</v>
      </c>
      <c r="E106" s="15" t="s">
        <v>433</v>
      </c>
      <c r="F106" s="16" t="s">
        <v>434</v>
      </c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25">
        <v>6.71</v>
      </c>
      <c r="U106" s="10">
        <v>7.88</v>
      </c>
      <c r="V106" s="24">
        <f t="shared" si="1"/>
        <v>52.8748</v>
      </c>
      <c r="W106" s="10"/>
      <c r="X106" s="10" t="s">
        <v>435</v>
      </c>
      <c r="Y106" s="26"/>
    </row>
    <row r="107" spans="1:25">
      <c r="A107" s="10">
        <v>103</v>
      </c>
      <c r="B107" s="30" t="s">
        <v>436</v>
      </c>
      <c r="C107" s="14" t="s">
        <v>419</v>
      </c>
      <c r="D107" s="15" t="s">
        <v>437</v>
      </c>
      <c r="E107" s="15" t="s">
        <v>438</v>
      </c>
      <c r="F107" s="16" t="s">
        <v>439</v>
      </c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25">
        <v>6.71</v>
      </c>
      <c r="U107" s="10">
        <v>7.88</v>
      </c>
      <c r="V107" s="24">
        <f t="shared" si="1"/>
        <v>52.8748</v>
      </c>
      <c r="W107" s="10"/>
      <c r="X107" s="10"/>
      <c r="Y107" s="26"/>
    </row>
    <row r="108" spans="1:25">
      <c r="A108" s="10">
        <v>104</v>
      </c>
      <c r="B108" s="30" t="s">
        <v>440</v>
      </c>
      <c r="C108" s="14" t="s">
        <v>419</v>
      </c>
      <c r="D108" s="15" t="s">
        <v>441</v>
      </c>
      <c r="E108" s="15" t="s">
        <v>442</v>
      </c>
      <c r="F108" s="16" t="s">
        <v>443</v>
      </c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25">
        <v>6.71</v>
      </c>
      <c r="U108" s="10">
        <v>7.88</v>
      </c>
      <c r="V108" s="24">
        <f t="shared" si="1"/>
        <v>52.8748</v>
      </c>
      <c r="W108" s="10"/>
      <c r="X108" s="10"/>
      <c r="Y108" s="26"/>
    </row>
    <row r="109" spans="1:25">
      <c r="A109" s="10">
        <v>105</v>
      </c>
      <c r="B109" s="30" t="s">
        <v>444</v>
      </c>
      <c r="C109" s="14" t="s">
        <v>419</v>
      </c>
      <c r="D109" s="15" t="s">
        <v>445</v>
      </c>
      <c r="E109" s="15" t="s">
        <v>446</v>
      </c>
      <c r="F109" s="16" t="s">
        <v>447</v>
      </c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25">
        <v>6.71</v>
      </c>
      <c r="U109" s="10">
        <v>7.88</v>
      </c>
      <c r="V109" s="24">
        <f t="shared" si="1"/>
        <v>52.8748</v>
      </c>
      <c r="W109" s="10"/>
      <c r="X109" s="10" t="s">
        <v>448</v>
      </c>
      <c r="Y109" s="26"/>
    </row>
    <row r="110" spans="1:25">
      <c r="A110" s="10">
        <v>106</v>
      </c>
      <c r="B110" s="30" t="s">
        <v>449</v>
      </c>
      <c r="C110" s="14" t="s">
        <v>419</v>
      </c>
      <c r="D110" s="15" t="s">
        <v>450</v>
      </c>
      <c r="E110" s="15" t="s">
        <v>451</v>
      </c>
      <c r="F110" s="16" t="s">
        <v>452</v>
      </c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25">
        <v>6.71</v>
      </c>
      <c r="U110" s="10">
        <v>7.88</v>
      </c>
      <c r="V110" s="24">
        <f t="shared" si="1"/>
        <v>52.8748</v>
      </c>
      <c r="W110" s="10"/>
      <c r="X110" s="10"/>
      <c r="Y110" s="26"/>
    </row>
    <row r="111" spans="1:25">
      <c r="A111" s="10">
        <v>107</v>
      </c>
      <c r="B111" s="30" t="s">
        <v>453</v>
      </c>
      <c r="C111" s="14" t="s">
        <v>419</v>
      </c>
      <c r="D111" s="15" t="s">
        <v>454</v>
      </c>
      <c r="E111" s="15" t="s">
        <v>455</v>
      </c>
      <c r="F111" s="16" t="s">
        <v>456</v>
      </c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25">
        <v>6.71</v>
      </c>
      <c r="U111" s="10">
        <v>7.88</v>
      </c>
      <c r="V111" s="24">
        <f t="shared" si="1"/>
        <v>52.8748</v>
      </c>
      <c r="W111" s="10"/>
      <c r="X111" s="10"/>
      <c r="Y111" s="26"/>
    </row>
    <row r="112" spans="1:25">
      <c r="A112" s="10">
        <v>108</v>
      </c>
      <c r="B112" s="30" t="s">
        <v>457</v>
      </c>
      <c r="C112" s="14" t="s">
        <v>419</v>
      </c>
      <c r="D112" s="15" t="s">
        <v>458</v>
      </c>
      <c r="E112" s="15" t="s">
        <v>459</v>
      </c>
      <c r="F112" s="16" t="s">
        <v>460</v>
      </c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25">
        <v>6.71</v>
      </c>
      <c r="U112" s="10">
        <v>7.88</v>
      </c>
      <c r="V112" s="24">
        <f t="shared" si="1"/>
        <v>52.8748</v>
      </c>
      <c r="W112" s="10"/>
      <c r="X112" s="10"/>
      <c r="Y112" s="26"/>
    </row>
    <row r="113" spans="1:25">
      <c r="A113" s="10">
        <v>109</v>
      </c>
      <c r="B113" s="30" t="s">
        <v>461</v>
      </c>
      <c r="C113" s="14" t="s">
        <v>419</v>
      </c>
      <c r="D113" s="15" t="s">
        <v>462</v>
      </c>
      <c r="E113" s="15" t="s">
        <v>463</v>
      </c>
      <c r="F113" s="16" t="s">
        <v>464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25">
        <v>6.71</v>
      </c>
      <c r="U113" s="10">
        <v>7.88</v>
      </c>
      <c r="V113" s="24">
        <f t="shared" si="1"/>
        <v>52.8748</v>
      </c>
      <c r="W113" s="10"/>
      <c r="X113" s="10"/>
      <c r="Y113" s="26"/>
    </row>
    <row r="114" spans="1:25">
      <c r="A114" s="10">
        <v>110</v>
      </c>
      <c r="B114" s="30" t="s">
        <v>465</v>
      </c>
      <c r="C114" s="14" t="s">
        <v>419</v>
      </c>
      <c r="D114" s="15" t="s">
        <v>466</v>
      </c>
      <c r="E114" s="15" t="s">
        <v>467</v>
      </c>
      <c r="F114" s="16" t="s">
        <v>468</v>
      </c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25">
        <v>6.71</v>
      </c>
      <c r="U114" s="10">
        <v>7.88</v>
      </c>
      <c r="V114" s="24">
        <f t="shared" si="1"/>
        <v>52.8748</v>
      </c>
      <c r="W114" s="10"/>
      <c r="X114" s="10"/>
      <c r="Y114" s="26"/>
    </row>
    <row r="115" spans="1:25">
      <c r="A115" s="10">
        <v>111</v>
      </c>
      <c r="B115" s="30" t="s">
        <v>469</v>
      </c>
      <c r="C115" s="14" t="s">
        <v>419</v>
      </c>
      <c r="D115" s="15" t="s">
        <v>470</v>
      </c>
      <c r="E115" s="15" t="s">
        <v>471</v>
      </c>
      <c r="F115" s="16" t="s">
        <v>472</v>
      </c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25">
        <v>6.71</v>
      </c>
      <c r="U115" s="10">
        <v>7.88</v>
      </c>
      <c r="V115" s="24">
        <f t="shared" si="1"/>
        <v>52.8748</v>
      </c>
      <c r="W115" s="10"/>
      <c r="X115" s="10"/>
      <c r="Y115" s="26"/>
    </row>
    <row r="116" spans="1:25">
      <c r="A116" s="10">
        <v>112</v>
      </c>
      <c r="B116" s="30" t="s">
        <v>473</v>
      </c>
      <c r="C116" s="14" t="s">
        <v>419</v>
      </c>
      <c r="D116" s="15" t="s">
        <v>474</v>
      </c>
      <c r="E116" s="15" t="s">
        <v>475</v>
      </c>
      <c r="F116" s="16" t="s">
        <v>476</v>
      </c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25">
        <v>6.71</v>
      </c>
      <c r="U116" s="10">
        <v>7.88</v>
      </c>
      <c r="V116" s="24">
        <f t="shared" si="1"/>
        <v>52.8748</v>
      </c>
      <c r="W116" s="10"/>
      <c r="X116" s="10"/>
      <c r="Y116" s="26"/>
    </row>
    <row r="117" spans="1:25">
      <c r="A117" s="10">
        <v>113</v>
      </c>
      <c r="B117" s="30" t="s">
        <v>477</v>
      </c>
      <c r="C117" s="14" t="s">
        <v>419</v>
      </c>
      <c r="D117" s="15" t="s">
        <v>478</v>
      </c>
      <c r="E117" s="15" t="s">
        <v>479</v>
      </c>
      <c r="F117" s="16" t="s">
        <v>480</v>
      </c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25">
        <v>6.71</v>
      </c>
      <c r="U117" s="10">
        <v>7.88</v>
      </c>
      <c r="V117" s="24">
        <f t="shared" si="1"/>
        <v>52.8748</v>
      </c>
      <c r="W117" s="10"/>
      <c r="X117" s="10"/>
      <c r="Y117" s="26"/>
    </row>
    <row r="118" spans="1:25">
      <c r="A118" s="10">
        <v>114</v>
      </c>
      <c r="B118" s="30" t="s">
        <v>481</v>
      </c>
      <c r="C118" s="14" t="s">
        <v>419</v>
      </c>
      <c r="D118" s="15" t="s">
        <v>482</v>
      </c>
      <c r="E118" s="15" t="s">
        <v>483</v>
      </c>
      <c r="F118" s="16" t="s">
        <v>484</v>
      </c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25">
        <v>6.71</v>
      </c>
      <c r="U118" s="10">
        <v>7.88</v>
      </c>
      <c r="V118" s="24">
        <f t="shared" si="1"/>
        <v>52.8748</v>
      </c>
      <c r="W118" s="10"/>
      <c r="X118" s="10"/>
      <c r="Y118" s="26"/>
    </row>
    <row r="119" spans="1:25">
      <c r="A119" s="10">
        <v>115</v>
      </c>
      <c r="B119" s="30" t="s">
        <v>485</v>
      </c>
      <c r="C119" s="14" t="s">
        <v>419</v>
      </c>
      <c r="D119" s="15" t="s">
        <v>486</v>
      </c>
      <c r="E119" s="15" t="s">
        <v>487</v>
      </c>
      <c r="F119" s="16" t="s">
        <v>488</v>
      </c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25">
        <v>6.71</v>
      </c>
      <c r="U119" s="10">
        <v>7.88</v>
      </c>
      <c r="V119" s="24">
        <f t="shared" si="1"/>
        <v>52.8748</v>
      </c>
      <c r="W119" s="10"/>
      <c r="X119" s="10"/>
      <c r="Y119" s="26"/>
    </row>
    <row r="120" spans="1:25">
      <c r="A120" s="10">
        <v>116</v>
      </c>
      <c r="B120" s="30" t="s">
        <v>489</v>
      </c>
      <c r="C120" s="14" t="s">
        <v>419</v>
      </c>
      <c r="D120" s="15" t="s">
        <v>490</v>
      </c>
      <c r="E120" s="15" t="s">
        <v>491</v>
      </c>
      <c r="F120" s="16" t="s">
        <v>492</v>
      </c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25">
        <v>6.71</v>
      </c>
      <c r="U120" s="10">
        <v>7.88</v>
      </c>
      <c r="V120" s="24">
        <f t="shared" si="1"/>
        <v>52.8748</v>
      </c>
      <c r="W120" s="10"/>
      <c r="X120" s="10" t="s">
        <v>493</v>
      </c>
      <c r="Y120" s="26"/>
    </row>
    <row r="121" spans="1:25">
      <c r="A121" s="10">
        <v>117</v>
      </c>
      <c r="B121" s="30" t="s">
        <v>494</v>
      </c>
      <c r="C121" s="14" t="s">
        <v>419</v>
      </c>
      <c r="D121" s="15" t="s">
        <v>495</v>
      </c>
      <c r="E121" s="15" t="s">
        <v>496</v>
      </c>
      <c r="F121" s="16" t="s">
        <v>497</v>
      </c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25">
        <v>6.71</v>
      </c>
      <c r="U121" s="10">
        <v>7.88</v>
      </c>
      <c r="V121" s="24">
        <f t="shared" si="1"/>
        <v>52.8748</v>
      </c>
      <c r="W121" s="10"/>
      <c r="X121" s="10"/>
      <c r="Y121" s="26"/>
    </row>
    <row r="122" spans="1:25">
      <c r="A122" s="10">
        <v>118</v>
      </c>
      <c r="B122" s="30" t="s">
        <v>498</v>
      </c>
      <c r="C122" s="14" t="s">
        <v>419</v>
      </c>
      <c r="D122" s="15" t="s">
        <v>499</v>
      </c>
      <c r="E122" s="15" t="s">
        <v>500</v>
      </c>
      <c r="F122" s="16" t="s">
        <v>501</v>
      </c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25">
        <v>6.71</v>
      </c>
      <c r="U122" s="10">
        <v>7.88</v>
      </c>
      <c r="V122" s="24">
        <f t="shared" si="1"/>
        <v>52.8748</v>
      </c>
      <c r="W122" s="10"/>
      <c r="X122" s="10"/>
      <c r="Y122" s="26"/>
    </row>
    <row r="123" spans="1:25">
      <c r="A123" s="10">
        <v>119</v>
      </c>
      <c r="B123" s="30" t="s">
        <v>502</v>
      </c>
      <c r="C123" s="14" t="s">
        <v>419</v>
      </c>
      <c r="D123" s="15" t="s">
        <v>503</v>
      </c>
      <c r="E123" s="15" t="s">
        <v>504</v>
      </c>
      <c r="F123" s="16" t="s">
        <v>505</v>
      </c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25">
        <v>6.71</v>
      </c>
      <c r="U123" s="10">
        <v>7.88</v>
      </c>
      <c r="V123" s="24">
        <f t="shared" si="1"/>
        <v>52.8748</v>
      </c>
      <c r="W123" s="10"/>
      <c r="X123" s="10"/>
      <c r="Y123" s="26"/>
    </row>
    <row r="124" spans="1:25">
      <c r="A124" s="10">
        <v>120</v>
      </c>
      <c r="B124" s="30" t="s">
        <v>506</v>
      </c>
      <c r="C124" s="14" t="s">
        <v>419</v>
      </c>
      <c r="D124" s="15" t="s">
        <v>507</v>
      </c>
      <c r="E124" s="15" t="s">
        <v>508</v>
      </c>
      <c r="F124" s="16" t="s">
        <v>509</v>
      </c>
      <c r="G124" s="10"/>
      <c r="H124" s="10"/>
      <c r="I124" s="10"/>
      <c r="J124" s="10"/>
      <c r="K124" s="10"/>
      <c r="L124" s="10"/>
      <c r="M124" s="10"/>
      <c r="N124" s="10">
        <v>2.4</v>
      </c>
      <c r="O124" s="10">
        <v>13.39</v>
      </c>
      <c r="P124" s="10">
        <v>32.14</v>
      </c>
      <c r="Q124" s="10"/>
      <c r="R124" s="10"/>
      <c r="S124" s="10"/>
      <c r="T124" s="25">
        <v>6.71</v>
      </c>
      <c r="U124" s="10">
        <v>7.88</v>
      </c>
      <c r="V124" s="24">
        <f t="shared" si="1"/>
        <v>52.8748</v>
      </c>
      <c r="W124" s="10"/>
      <c r="X124" s="10" t="s">
        <v>510</v>
      </c>
      <c r="Y124" s="26"/>
    </row>
    <row r="125" spans="1:25">
      <c r="A125" s="10">
        <v>121</v>
      </c>
      <c r="B125" s="30" t="s">
        <v>511</v>
      </c>
      <c r="C125" s="14" t="s">
        <v>419</v>
      </c>
      <c r="D125" s="15" t="s">
        <v>512</v>
      </c>
      <c r="E125" s="15" t="s">
        <v>513</v>
      </c>
      <c r="F125" s="16" t="s">
        <v>514</v>
      </c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25">
        <v>6.71</v>
      </c>
      <c r="U125" s="10">
        <v>7.88</v>
      </c>
      <c r="V125" s="24">
        <f t="shared" si="1"/>
        <v>52.8748</v>
      </c>
      <c r="W125" s="10"/>
      <c r="X125" s="10"/>
      <c r="Y125" s="26"/>
    </row>
    <row r="126" spans="1:25">
      <c r="A126" s="10">
        <v>122</v>
      </c>
      <c r="B126" s="30" t="s">
        <v>515</v>
      </c>
      <c r="C126" s="14" t="s">
        <v>419</v>
      </c>
      <c r="D126" s="15" t="s">
        <v>516</v>
      </c>
      <c r="E126" s="15" t="s">
        <v>517</v>
      </c>
      <c r="F126" s="16" t="s">
        <v>518</v>
      </c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25">
        <v>6.71</v>
      </c>
      <c r="U126" s="10">
        <v>7.88</v>
      </c>
      <c r="V126" s="24">
        <f t="shared" si="1"/>
        <v>52.8748</v>
      </c>
      <c r="W126" s="10"/>
      <c r="X126" s="10"/>
      <c r="Y126" s="26"/>
    </row>
    <row r="127" spans="1:25">
      <c r="A127" s="10">
        <v>123</v>
      </c>
      <c r="B127" s="30" t="s">
        <v>519</v>
      </c>
      <c r="C127" s="14" t="s">
        <v>419</v>
      </c>
      <c r="D127" s="15" t="s">
        <v>520</v>
      </c>
      <c r="E127" s="15" t="s">
        <v>521</v>
      </c>
      <c r="F127" s="16" t="s">
        <v>522</v>
      </c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25">
        <v>6.71</v>
      </c>
      <c r="U127" s="10">
        <v>7.88</v>
      </c>
      <c r="V127" s="24">
        <f t="shared" si="1"/>
        <v>52.8748</v>
      </c>
      <c r="W127" s="10"/>
      <c r="X127" s="10"/>
      <c r="Y127" s="26"/>
    </row>
    <row r="128" spans="1:25">
      <c r="A128" s="10">
        <v>124</v>
      </c>
      <c r="B128" s="30" t="s">
        <v>523</v>
      </c>
      <c r="C128" s="14" t="s">
        <v>419</v>
      </c>
      <c r="D128" s="15" t="s">
        <v>524</v>
      </c>
      <c r="E128" s="15" t="s">
        <v>525</v>
      </c>
      <c r="F128" s="16" t="s">
        <v>526</v>
      </c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25">
        <v>6.71</v>
      </c>
      <c r="U128" s="10">
        <v>7.88</v>
      </c>
      <c r="V128" s="24">
        <f t="shared" si="1"/>
        <v>52.8748</v>
      </c>
      <c r="W128" s="10"/>
      <c r="X128" s="10" t="s">
        <v>527</v>
      </c>
      <c r="Y128" s="26"/>
    </row>
    <row r="129" spans="1:25">
      <c r="A129" s="10">
        <v>125</v>
      </c>
      <c r="B129" s="30" t="s">
        <v>528</v>
      </c>
      <c r="C129" s="14" t="s">
        <v>419</v>
      </c>
      <c r="D129" s="15" t="s">
        <v>529</v>
      </c>
      <c r="E129" s="15" t="s">
        <v>530</v>
      </c>
      <c r="F129" s="16" t="s">
        <v>531</v>
      </c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25">
        <v>6.71</v>
      </c>
      <c r="U129" s="10">
        <v>7.88</v>
      </c>
      <c r="V129" s="24">
        <f t="shared" si="1"/>
        <v>52.8748</v>
      </c>
      <c r="W129" s="10"/>
      <c r="X129" s="10"/>
      <c r="Y129" s="26"/>
    </row>
    <row r="130" spans="1:25">
      <c r="A130" s="10">
        <v>126</v>
      </c>
      <c r="B130" s="30" t="s">
        <v>532</v>
      </c>
      <c r="C130" s="14" t="s">
        <v>419</v>
      </c>
      <c r="D130" s="15" t="s">
        <v>533</v>
      </c>
      <c r="E130" s="15" t="s">
        <v>534</v>
      </c>
      <c r="F130" s="16" t="s">
        <v>535</v>
      </c>
      <c r="G130" s="10"/>
      <c r="H130" s="10"/>
      <c r="I130" s="10"/>
      <c r="J130" s="10"/>
      <c r="K130" s="10"/>
      <c r="L130" s="10"/>
      <c r="M130" s="10"/>
      <c r="N130" s="10">
        <v>4.4</v>
      </c>
      <c r="O130" s="10">
        <v>13.39</v>
      </c>
      <c r="P130" s="10">
        <v>58.92</v>
      </c>
      <c r="Q130" s="10"/>
      <c r="R130" s="10"/>
      <c r="S130" s="10"/>
      <c r="T130" s="25">
        <v>6.71</v>
      </c>
      <c r="U130" s="10">
        <v>7.88</v>
      </c>
      <c r="V130" s="24">
        <f t="shared" si="1"/>
        <v>52.8748</v>
      </c>
      <c r="W130" s="10"/>
      <c r="X130" s="10"/>
      <c r="Y130" s="26"/>
    </row>
    <row r="131" spans="1:25">
      <c r="A131" s="10">
        <v>127</v>
      </c>
      <c r="B131" s="30" t="s">
        <v>536</v>
      </c>
      <c r="C131" s="14" t="s">
        <v>419</v>
      </c>
      <c r="D131" s="15" t="s">
        <v>537</v>
      </c>
      <c r="E131" s="15" t="s">
        <v>538</v>
      </c>
      <c r="F131" s="16" t="s">
        <v>539</v>
      </c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25">
        <v>6.71</v>
      </c>
      <c r="U131" s="10">
        <v>7.88</v>
      </c>
      <c r="V131" s="24">
        <f t="shared" si="1"/>
        <v>52.8748</v>
      </c>
      <c r="W131" s="10"/>
      <c r="X131" s="10" t="s">
        <v>540</v>
      </c>
      <c r="Y131" s="26"/>
    </row>
    <row r="132" spans="1:25">
      <c r="A132" s="10">
        <v>128</v>
      </c>
      <c r="B132" s="30" t="s">
        <v>541</v>
      </c>
      <c r="C132" s="14" t="s">
        <v>419</v>
      </c>
      <c r="D132" s="15" t="s">
        <v>542</v>
      </c>
      <c r="E132" s="15" t="s">
        <v>543</v>
      </c>
      <c r="F132" s="16" t="s">
        <v>544</v>
      </c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25">
        <v>6.71</v>
      </c>
      <c r="U132" s="10">
        <v>7.88</v>
      </c>
      <c r="V132" s="24">
        <f t="shared" si="1"/>
        <v>52.8748</v>
      </c>
      <c r="W132" s="10"/>
      <c r="X132" s="10" t="s">
        <v>545</v>
      </c>
      <c r="Y132" s="26"/>
    </row>
    <row r="133" spans="1:25">
      <c r="A133" s="10">
        <v>129</v>
      </c>
      <c r="B133" s="30" t="s">
        <v>546</v>
      </c>
      <c r="C133" s="14" t="s">
        <v>419</v>
      </c>
      <c r="D133" s="15" t="s">
        <v>547</v>
      </c>
      <c r="E133" s="15" t="s">
        <v>548</v>
      </c>
      <c r="F133" s="16" t="s">
        <v>549</v>
      </c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25">
        <v>6.71</v>
      </c>
      <c r="U133" s="10">
        <v>7.88</v>
      </c>
      <c r="V133" s="24">
        <f t="shared" si="1"/>
        <v>52.8748</v>
      </c>
      <c r="W133" s="10"/>
      <c r="X133" s="10" t="s">
        <v>550</v>
      </c>
      <c r="Y133" s="26"/>
    </row>
    <row r="134" spans="1:25">
      <c r="A134" s="10">
        <v>130</v>
      </c>
      <c r="B134" s="30" t="s">
        <v>551</v>
      </c>
      <c r="C134" s="14" t="s">
        <v>419</v>
      </c>
      <c r="D134" s="15" t="s">
        <v>552</v>
      </c>
      <c r="E134" s="15" t="s">
        <v>553</v>
      </c>
      <c r="F134" s="16" t="s">
        <v>554</v>
      </c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25">
        <v>6.71</v>
      </c>
      <c r="U134" s="10">
        <v>7.88</v>
      </c>
      <c r="V134" s="24">
        <f t="shared" ref="V134:V197" si="2">T134*U134</f>
        <v>52.8748</v>
      </c>
      <c r="W134" s="10"/>
      <c r="X134" s="10"/>
      <c r="Y134" s="26"/>
    </row>
    <row r="135" spans="1:25">
      <c r="A135" s="10">
        <v>131</v>
      </c>
      <c r="B135" s="30" t="s">
        <v>555</v>
      </c>
      <c r="C135" s="14" t="s">
        <v>419</v>
      </c>
      <c r="D135" s="15" t="s">
        <v>556</v>
      </c>
      <c r="E135" s="15" t="s">
        <v>557</v>
      </c>
      <c r="F135" s="16" t="s">
        <v>558</v>
      </c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25">
        <v>6.71</v>
      </c>
      <c r="U135" s="10">
        <v>7.88</v>
      </c>
      <c r="V135" s="24">
        <f t="shared" si="2"/>
        <v>52.8748</v>
      </c>
      <c r="W135" s="10"/>
      <c r="X135" s="10" t="s">
        <v>559</v>
      </c>
      <c r="Y135" s="26"/>
    </row>
    <row r="136" spans="1:25">
      <c r="A136" s="10">
        <v>132</v>
      </c>
      <c r="B136" s="30" t="s">
        <v>560</v>
      </c>
      <c r="C136" s="14" t="s">
        <v>419</v>
      </c>
      <c r="D136" s="15" t="s">
        <v>561</v>
      </c>
      <c r="E136" s="15" t="s">
        <v>562</v>
      </c>
      <c r="F136" s="16" t="s">
        <v>563</v>
      </c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25">
        <v>6.71</v>
      </c>
      <c r="U136" s="10">
        <v>7.88</v>
      </c>
      <c r="V136" s="24">
        <f t="shared" si="2"/>
        <v>52.8748</v>
      </c>
      <c r="W136" s="10"/>
      <c r="X136" s="10"/>
      <c r="Y136" s="26"/>
    </row>
    <row r="137" spans="1:25">
      <c r="A137" s="10">
        <v>133</v>
      </c>
      <c r="B137" s="30" t="s">
        <v>564</v>
      </c>
      <c r="C137" s="14" t="s">
        <v>419</v>
      </c>
      <c r="D137" s="15" t="s">
        <v>565</v>
      </c>
      <c r="E137" s="15" t="s">
        <v>566</v>
      </c>
      <c r="F137" s="16" t="s">
        <v>567</v>
      </c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25">
        <v>6.71</v>
      </c>
      <c r="U137" s="10">
        <v>7.88</v>
      </c>
      <c r="V137" s="24">
        <f t="shared" si="2"/>
        <v>52.8748</v>
      </c>
      <c r="W137" s="10"/>
      <c r="X137" s="10"/>
      <c r="Y137" s="26"/>
    </row>
    <row r="138" spans="1:25">
      <c r="A138" s="10">
        <v>134</v>
      </c>
      <c r="B138" s="30" t="s">
        <v>568</v>
      </c>
      <c r="C138" s="14" t="s">
        <v>419</v>
      </c>
      <c r="D138" s="15" t="s">
        <v>569</v>
      </c>
      <c r="E138" s="15" t="s">
        <v>570</v>
      </c>
      <c r="F138" s="16" t="s">
        <v>571</v>
      </c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25">
        <v>6.71</v>
      </c>
      <c r="U138" s="10">
        <v>7.88</v>
      </c>
      <c r="V138" s="24">
        <f t="shared" si="2"/>
        <v>52.8748</v>
      </c>
      <c r="W138" s="10"/>
      <c r="X138" s="10" t="s">
        <v>572</v>
      </c>
      <c r="Y138" s="26"/>
    </row>
    <row r="139" spans="1:25">
      <c r="A139" s="10">
        <v>135</v>
      </c>
      <c r="B139" s="30" t="s">
        <v>573</v>
      </c>
      <c r="C139" s="14" t="s">
        <v>419</v>
      </c>
      <c r="D139" s="15" t="s">
        <v>574</v>
      </c>
      <c r="E139" s="15" t="s">
        <v>575</v>
      </c>
      <c r="F139" s="16" t="s">
        <v>576</v>
      </c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25">
        <v>6.71</v>
      </c>
      <c r="U139" s="10">
        <v>7.88</v>
      </c>
      <c r="V139" s="24">
        <f t="shared" si="2"/>
        <v>52.8748</v>
      </c>
      <c r="W139" s="10"/>
      <c r="X139" s="10"/>
      <c r="Y139" s="26"/>
    </row>
    <row r="140" spans="1:25">
      <c r="A140" s="10">
        <v>136</v>
      </c>
      <c r="B140" s="30" t="s">
        <v>577</v>
      </c>
      <c r="C140" s="14" t="s">
        <v>419</v>
      </c>
      <c r="D140" s="15" t="s">
        <v>578</v>
      </c>
      <c r="E140" s="15" t="s">
        <v>579</v>
      </c>
      <c r="F140" s="16" t="s">
        <v>580</v>
      </c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25">
        <v>6.71</v>
      </c>
      <c r="U140" s="10">
        <v>7.88</v>
      </c>
      <c r="V140" s="24">
        <f t="shared" si="2"/>
        <v>52.8748</v>
      </c>
      <c r="W140" s="10"/>
      <c r="X140" s="10"/>
      <c r="Y140" s="26"/>
    </row>
    <row r="141" spans="1:25">
      <c r="A141" s="10">
        <v>137</v>
      </c>
      <c r="B141" s="30" t="s">
        <v>581</v>
      </c>
      <c r="C141" s="14" t="s">
        <v>419</v>
      </c>
      <c r="D141" s="15" t="s">
        <v>582</v>
      </c>
      <c r="E141" s="15" t="s">
        <v>583</v>
      </c>
      <c r="F141" s="16" t="s">
        <v>584</v>
      </c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25">
        <v>6.71</v>
      </c>
      <c r="U141" s="10">
        <v>7.88</v>
      </c>
      <c r="V141" s="24">
        <f t="shared" si="2"/>
        <v>52.8748</v>
      </c>
      <c r="W141" s="10"/>
      <c r="X141" s="10"/>
      <c r="Y141" s="26"/>
    </row>
    <row r="142" spans="1:25">
      <c r="A142" s="10">
        <v>138</v>
      </c>
      <c r="B142" s="30" t="s">
        <v>585</v>
      </c>
      <c r="C142" s="14" t="s">
        <v>419</v>
      </c>
      <c r="D142" s="15" t="s">
        <v>586</v>
      </c>
      <c r="E142" s="15" t="s">
        <v>587</v>
      </c>
      <c r="F142" s="16" t="s">
        <v>588</v>
      </c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25">
        <v>6.71</v>
      </c>
      <c r="U142" s="10">
        <v>7.88</v>
      </c>
      <c r="V142" s="24">
        <f t="shared" si="2"/>
        <v>52.8748</v>
      </c>
      <c r="W142" s="10"/>
      <c r="X142" s="10"/>
      <c r="Y142" s="26"/>
    </row>
    <row r="143" spans="1:25">
      <c r="A143" s="10">
        <v>139</v>
      </c>
      <c r="B143" s="30" t="s">
        <v>589</v>
      </c>
      <c r="C143" s="14" t="s">
        <v>419</v>
      </c>
      <c r="D143" s="15" t="s">
        <v>590</v>
      </c>
      <c r="E143" s="15" t="s">
        <v>591</v>
      </c>
      <c r="F143" s="16" t="s">
        <v>592</v>
      </c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25">
        <v>6.71</v>
      </c>
      <c r="U143" s="10">
        <v>7.88</v>
      </c>
      <c r="V143" s="24">
        <f t="shared" si="2"/>
        <v>52.8748</v>
      </c>
      <c r="W143" s="10"/>
      <c r="X143" s="10"/>
      <c r="Y143" s="26"/>
    </row>
    <row r="144" spans="1:25">
      <c r="A144" s="10">
        <v>140</v>
      </c>
      <c r="B144" s="30" t="s">
        <v>593</v>
      </c>
      <c r="C144" s="14" t="s">
        <v>419</v>
      </c>
      <c r="D144" s="15" t="s">
        <v>594</v>
      </c>
      <c r="E144" s="15" t="s">
        <v>595</v>
      </c>
      <c r="F144" s="16" t="s">
        <v>596</v>
      </c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25">
        <v>6.71</v>
      </c>
      <c r="U144" s="10">
        <v>7.88</v>
      </c>
      <c r="V144" s="24">
        <f t="shared" si="2"/>
        <v>52.8748</v>
      </c>
      <c r="W144" s="10"/>
      <c r="X144" s="10"/>
      <c r="Y144" s="26"/>
    </row>
    <row r="145" spans="1:25">
      <c r="A145" s="10">
        <v>141</v>
      </c>
      <c r="B145" s="30" t="s">
        <v>597</v>
      </c>
      <c r="C145" s="14" t="s">
        <v>419</v>
      </c>
      <c r="D145" s="15" t="s">
        <v>598</v>
      </c>
      <c r="E145" s="15" t="s">
        <v>599</v>
      </c>
      <c r="F145" s="16" t="s">
        <v>600</v>
      </c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25">
        <v>6.71</v>
      </c>
      <c r="U145" s="10">
        <v>7.88</v>
      </c>
      <c r="V145" s="24">
        <f t="shared" si="2"/>
        <v>52.8748</v>
      </c>
      <c r="W145" s="10"/>
      <c r="X145" s="10"/>
      <c r="Y145" s="26"/>
    </row>
    <row r="146" spans="1:25">
      <c r="A146" s="10">
        <v>142</v>
      </c>
      <c r="B146" s="30" t="s">
        <v>601</v>
      </c>
      <c r="C146" s="14" t="s">
        <v>419</v>
      </c>
      <c r="D146" s="15" t="s">
        <v>602</v>
      </c>
      <c r="E146" s="15" t="s">
        <v>603</v>
      </c>
      <c r="F146" s="16" t="s">
        <v>604</v>
      </c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25">
        <v>6.71</v>
      </c>
      <c r="U146" s="10">
        <v>7.88</v>
      </c>
      <c r="V146" s="24">
        <f t="shared" si="2"/>
        <v>52.8748</v>
      </c>
      <c r="W146" s="10"/>
      <c r="X146" s="10"/>
      <c r="Y146" s="26"/>
    </row>
    <row r="147" spans="1:25">
      <c r="A147" s="10">
        <v>143</v>
      </c>
      <c r="B147" s="30" t="s">
        <v>605</v>
      </c>
      <c r="C147" s="14" t="s">
        <v>419</v>
      </c>
      <c r="D147" s="15" t="s">
        <v>606</v>
      </c>
      <c r="E147" s="15" t="s">
        <v>607</v>
      </c>
      <c r="F147" s="16" t="s">
        <v>608</v>
      </c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25">
        <v>6.71</v>
      </c>
      <c r="U147" s="10">
        <v>7.88</v>
      </c>
      <c r="V147" s="24">
        <f t="shared" si="2"/>
        <v>52.8748</v>
      </c>
      <c r="W147" s="10"/>
      <c r="X147" s="10"/>
      <c r="Y147" s="26"/>
    </row>
    <row r="148" spans="1:25">
      <c r="A148" s="10">
        <v>144</v>
      </c>
      <c r="B148" s="30" t="s">
        <v>609</v>
      </c>
      <c r="C148" s="14" t="s">
        <v>419</v>
      </c>
      <c r="D148" s="15" t="s">
        <v>610</v>
      </c>
      <c r="E148" s="15" t="s">
        <v>611</v>
      </c>
      <c r="F148" s="16" t="s">
        <v>612</v>
      </c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25">
        <v>6.71</v>
      </c>
      <c r="U148" s="10">
        <v>7.88</v>
      </c>
      <c r="V148" s="24">
        <f t="shared" si="2"/>
        <v>52.8748</v>
      </c>
      <c r="W148" s="10"/>
      <c r="X148" s="10"/>
      <c r="Y148" s="26"/>
    </row>
    <row r="149" spans="1:25">
      <c r="A149" s="10">
        <v>145</v>
      </c>
      <c r="B149" s="30" t="s">
        <v>613</v>
      </c>
      <c r="C149" s="14" t="s">
        <v>419</v>
      </c>
      <c r="D149" s="15" t="s">
        <v>614</v>
      </c>
      <c r="E149" s="15" t="s">
        <v>615</v>
      </c>
      <c r="F149" s="16" t="s">
        <v>616</v>
      </c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25">
        <v>6.71</v>
      </c>
      <c r="U149" s="10">
        <v>7.88</v>
      </c>
      <c r="V149" s="24">
        <f t="shared" si="2"/>
        <v>52.8748</v>
      </c>
      <c r="W149" s="10"/>
      <c r="X149" s="10"/>
      <c r="Y149" s="26"/>
    </row>
    <row r="150" spans="1:25">
      <c r="A150" s="10">
        <v>146</v>
      </c>
      <c r="B150" s="30" t="s">
        <v>617</v>
      </c>
      <c r="C150" s="14" t="s">
        <v>419</v>
      </c>
      <c r="D150" s="15" t="s">
        <v>618</v>
      </c>
      <c r="E150" s="15" t="s">
        <v>619</v>
      </c>
      <c r="F150" s="16" t="s">
        <v>620</v>
      </c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25">
        <v>6.71</v>
      </c>
      <c r="U150" s="10">
        <v>7.88</v>
      </c>
      <c r="V150" s="24">
        <f t="shared" si="2"/>
        <v>52.8748</v>
      </c>
      <c r="W150" s="10"/>
      <c r="X150" s="10" t="s">
        <v>621</v>
      </c>
      <c r="Y150" s="26"/>
    </row>
    <row r="151" spans="1:25">
      <c r="A151" s="10">
        <v>147</v>
      </c>
      <c r="B151" s="30" t="s">
        <v>622</v>
      </c>
      <c r="C151" s="14" t="s">
        <v>419</v>
      </c>
      <c r="D151" s="15" t="s">
        <v>623</v>
      </c>
      <c r="E151" s="15" t="s">
        <v>624</v>
      </c>
      <c r="F151" s="16" t="s">
        <v>625</v>
      </c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25">
        <v>6.71</v>
      </c>
      <c r="U151" s="10">
        <v>7.88</v>
      </c>
      <c r="V151" s="24">
        <f t="shared" si="2"/>
        <v>52.8748</v>
      </c>
      <c r="W151" s="10"/>
      <c r="X151" s="10" t="s">
        <v>626</v>
      </c>
      <c r="Y151" s="26"/>
    </row>
    <row r="152" spans="1:25">
      <c r="A152" s="10">
        <v>148</v>
      </c>
      <c r="B152" s="30" t="s">
        <v>627</v>
      </c>
      <c r="C152" s="14" t="s">
        <v>419</v>
      </c>
      <c r="D152" s="15" t="s">
        <v>628</v>
      </c>
      <c r="E152" s="15" t="s">
        <v>629</v>
      </c>
      <c r="F152" s="16" t="s">
        <v>630</v>
      </c>
      <c r="G152" s="10"/>
      <c r="H152" s="10"/>
      <c r="I152" s="10"/>
      <c r="J152" s="10"/>
      <c r="K152" s="10">
        <v>10.1</v>
      </c>
      <c r="L152" s="10">
        <v>13.39</v>
      </c>
      <c r="M152" s="10">
        <v>135.24</v>
      </c>
      <c r="N152" s="10"/>
      <c r="O152" s="10"/>
      <c r="P152" s="10"/>
      <c r="Q152" s="10"/>
      <c r="R152" s="10"/>
      <c r="S152" s="10"/>
      <c r="T152" s="25">
        <v>6.71</v>
      </c>
      <c r="U152" s="10">
        <v>7.88</v>
      </c>
      <c r="V152" s="24">
        <f t="shared" si="2"/>
        <v>52.8748</v>
      </c>
      <c r="W152" s="10"/>
      <c r="X152" s="10"/>
      <c r="Y152" s="26"/>
    </row>
    <row r="153" spans="1:25">
      <c r="A153" s="10">
        <v>149</v>
      </c>
      <c r="B153" s="30" t="s">
        <v>631</v>
      </c>
      <c r="C153" s="14" t="s">
        <v>419</v>
      </c>
      <c r="D153" s="15" t="s">
        <v>632</v>
      </c>
      <c r="E153" s="15" t="s">
        <v>633</v>
      </c>
      <c r="F153" s="16" t="s">
        <v>634</v>
      </c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25">
        <v>6.71</v>
      </c>
      <c r="U153" s="10">
        <v>7.88</v>
      </c>
      <c r="V153" s="24">
        <f t="shared" si="2"/>
        <v>52.8748</v>
      </c>
      <c r="W153" s="10"/>
      <c r="X153" s="10"/>
      <c r="Y153" s="26"/>
    </row>
    <row r="154" spans="1:25">
      <c r="A154" s="10">
        <v>150</v>
      </c>
      <c r="B154" s="30" t="s">
        <v>635</v>
      </c>
      <c r="C154" s="14" t="s">
        <v>419</v>
      </c>
      <c r="D154" s="15" t="s">
        <v>636</v>
      </c>
      <c r="E154" s="15" t="s">
        <v>637</v>
      </c>
      <c r="F154" s="16" t="s">
        <v>638</v>
      </c>
      <c r="G154" s="10"/>
      <c r="H154" s="10"/>
      <c r="I154" s="10"/>
      <c r="J154" s="10"/>
      <c r="K154" s="10"/>
      <c r="L154" s="10"/>
      <c r="M154" s="10"/>
      <c r="N154" s="10">
        <v>1</v>
      </c>
      <c r="O154" s="10">
        <v>13.39</v>
      </c>
      <c r="P154" s="10">
        <v>13.39</v>
      </c>
      <c r="Q154" s="10"/>
      <c r="R154" s="10"/>
      <c r="S154" s="10"/>
      <c r="T154" s="25">
        <v>6.71</v>
      </c>
      <c r="U154" s="10">
        <v>7.88</v>
      </c>
      <c r="V154" s="24">
        <f t="shared" si="2"/>
        <v>52.8748</v>
      </c>
      <c r="W154" s="10"/>
      <c r="X154" s="10"/>
      <c r="Y154" s="26"/>
    </row>
    <row r="155" spans="1:25">
      <c r="A155" s="10">
        <v>151</v>
      </c>
      <c r="B155" s="30" t="s">
        <v>639</v>
      </c>
      <c r="C155" s="14" t="s">
        <v>419</v>
      </c>
      <c r="D155" s="15" t="s">
        <v>640</v>
      </c>
      <c r="E155" s="15" t="s">
        <v>641</v>
      </c>
      <c r="F155" s="16" t="s">
        <v>642</v>
      </c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25">
        <v>6.71</v>
      </c>
      <c r="U155" s="10">
        <v>7.88</v>
      </c>
      <c r="V155" s="24">
        <f t="shared" si="2"/>
        <v>52.8748</v>
      </c>
      <c r="W155" s="10"/>
      <c r="X155" s="10"/>
      <c r="Y155" s="26"/>
    </row>
    <row r="156" spans="1:25">
      <c r="A156" s="10">
        <v>152</v>
      </c>
      <c r="B156" s="30" t="s">
        <v>643</v>
      </c>
      <c r="C156" s="14" t="s">
        <v>419</v>
      </c>
      <c r="D156" s="15" t="s">
        <v>644</v>
      </c>
      <c r="E156" s="15" t="s">
        <v>645</v>
      </c>
      <c r="F156" s="16" t="s">
        <v>646</v>
      </c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25">
        <v>6.71</v>
      </c>
      <c r="U156" s="10">
        <v>7.88</v>
      </c>
      <c r="V156" s="24">
        <f t="shared" si="2"/>
        <v>52.8748</v>
      </c>
      <c r="W156" s="10"/>
      <c r="X156" s="10" t="s">
        <v>647</v>
      </c>
      <c r="Y156" s="26"/>
    </row>
    <row r="157" spans="1:25">
      <c r="A157" s="10">
        <v>153</v>
      </c>
      <c r="B157" s="30" t="s">
        <v>648</v>
      </c>
      <c r="C157" s="14" t="s">
        <v>419</v>
      </c>
      <c r="D157" s="15" t="s">
        <v>649</v>
      </c>
      <c r="E157" s="15" t="s">
        <v>650</v>
      </c>
      <c r="F157" s="16" t="s">
        <v>651</v>
      </c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25">
        <v>6.71</v>
      </c>
      <c r="U157" s="10">
        <v>7.88</v>
      </c>
      <c r="V157" s="24">
        <f t="shared" si="2"/>
        <v>52.8748</v>
      </c>
      <c r="W157" s="10"/>
      <c r="X157" s="10"/>
      <c r="Y157" s="26"/>
    </row>
    <row r="158" spans="1:25">
      <c r="A158" s="10">
        <v>154</v>
      </c>
      <c r="B158" s="30" t="s">
        <v>652</v>
      </c>
      <c r="C158" s="14" t="s">
        <v>419</v>
      </c>
      <c r="D158" s="15" t="s">
        <v>653</v>
      </c>
      <c r="E158" s="15" t="s">
        <v>654</v>
      </c>
      <c r="F158" s="16" t="s">
        <v>655</v>
      </c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25">
        <v>6.71</v>
      </c>
      <c r="U158" s="10">
        <v>7.88</v>
      </c>
      <c r="V158" s="24">
        <f t="shared" si="2"/>
        <v>52.8748</v>
      </c>
      <c r="W158" s="10"/>
      <c r="X158" s="10"/>
      <c r="Y158" s="26"/>
    </row>
    <row r="159" spans="1:25">
      <c r="A159" s="10">
        <v>155</v>
      </c>
      <c r="B159" s="30" t="s">
        <v>656</v>
      </c>
      <c r="C159" s="14" t="s">
        <v>419</v>
      </c>
      <c r="D159" s="15" t="s">
        <v>657</v>
      </c>
      <c r="E159" s="15" t="s">
        <v>658</v>
      </c>
      <c r="F159" s="16" t="s">
        <v>659</v>
      </c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25">
        <v>6.71</v>
      </c>
      <c r="U159" s="10">
        <v>7.88</v>
      </c>
      <c r="V159" s="24">
        <f t="shared" si="2"/>
        <v>52.8748</v>
      </c>
      <c r="W159" s="10"/>
      <c r="X159" s="10"/>
      <c r="Y159" s="26"/>
    </row>
    <row r="160" spans="1:25">
      <c r="A160" s="10">
        <v>156</v>
      </c>
      <c r="B160" s="30" t="s">
        <v>660</v>
      </c>
      <c r="C160" s="14" t="s">
        <v>419</v>
      </c>
      <c r="D160" s="15" t="s">
        <v>661</v>
      </c>
      <c r="E160" s="15" t="s">
        <v>662</v>
      </c>
      <c r="F160" s="16" t="s">
        <v>663</v>
      </c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25">
        <v>6.71</v>
      </c>
      <c r="U160" s="10">
        <v>7.88</v>
      </c>
      <c r="V160" s="24">
        <f t="shared" si="2"/>
        <v>52.8748</v>
      </c>
      <c r="W160" s="10"/>
      <c r="X160" s="10"/>
      <c r="Y160" s="26"/>
    </row>
    <row r="161" spans="1:25">
      <c r="A161" s="10">
        <v>157</v>
      </c>
      <c r="B161" s="30" t="s">
        <v>664</v>
      </c>
      <c r="C161" s="14" t="s">
        <v>419</v>
      </c>
      <c r="D161" s="15" t="s">
        <v>665</v>
      </c>
      <c r="E161" s="15" t="s">
        <v>666</v>
      </c>
      <c r="F161" s="16" t="s">
        <v>667</v>
      </c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25">
        <v>6.71</v>
      </c>
      <c r="U161" s="10">
        <v>7.88</v>
      </c>
      <c r="V161" s="24">
        <f t="shared" si="2"/>
        <v>52.8748</v>
      </c>
      <c r="W161" s="10"/>
      <c r="X161" s="10"/>
      <c r="Y161" s="26"/>
    </row>
    <row r="162" spans="1:25">
      <c r="A162" s="10">
        <v>158</v>
      </c>
      <c r="B162" s="30" t="s">
        <v>668</v>
      </c>
      <c r="C162" s="14" t="s">
        <v>419</v>
      </c>
      <c r="D162" s="15" t="s">
        <v>669</v>
      </c>
      <c r="E162" s="15" t="s">
        <v>670</v>
      </c>
      <c r="F162" s="16" t="s">
        <v>671</v>
      </c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25">
        <v>6.71</v>
      </c>
      <c r="U162" s="10">
        <v>7.88</v>
      </c>
      <c r="V162" s="24">
        <f t="shared" si="2"/>
        <v>52.8748</v>
      </c>
      <c r="W162" s="10"/>
      <c r="X162" s="10"/>
      <c r="Y162" s="26"/>
    </row>
    <row r="163" spans="1:25">
      <c r="A163" s="10">
        <v>159</v>
      </c>
      <c r="B163" s="30" t="s">
        <v>672</v>
      </c>
      <c r="C163" s="14" t="s">
        <v>419</v>
      </c>
      <c r="D163" s="15" t="s">
        <v>673</v>
      </c>
      <c r="E163" s="15" t="s">
        <v>674</v>
      </c>
      <c r="F163" s="16" t="s">
        <v>675</v>
      </c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25">
        <v>6.71</v>
      </c>
      <c r="U163" s="10">
        <v>7.88</v>
      </c>
      <c r="V163" s="24">
        <f t="shared" si="2"/>
        <v>52.8748</v>
      </c>
      <c r="W163" s="10"/>
      <c r="X163" s="10"/>
      <c r="Y163" s="26"/>
    </row>
    <row r="164" spans="1:25">
      <c r="A164" s="10">
        <v>160</v>
      </c>
      <c r="B164" s="30" t="s">
        <v>676</v>
      </c>
      <c r="C164" s="14" t="s">
        <v>419</v>
      </c>
      <c r="D164" s="15" t="s">
        <v>677</v>
      </c>
      <c r="E164" s="15" t="s">
        <v>678</v>
      </c>
      <c r="F164" s="16" t="s">
        <v>679</v>
      </c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25">
        <v>6.71</v>
      </c>
      <c r="U164" s="10">
        <v>7.88</v>
      </c>
      <c r="V164" s="24">
        <f t="shared" si="2"/>
        <v>52.8748</v>
      </c>
      <c r="W164" s="10"/>
      <c r="X164" s="10"/>
      <c r="Y164" s="26"/>
    </row>
    <row r="165" spans="1:25">
      <c r="A165" s="10">
        <v>161</v>
      </c>
      <c r="B165" s="30" t="s">
        <v>680</v>
      </c>
      <c r="C165" s="14" t="s">
        <v>419</v>
      </c>
      <c r="D165" s="15" t="s">
        <v>681</v>
      </c>
      <c r="E165" s="15" t="s">
        <v>682</v>
      </c>
      <c r="F165" s="16" t="s">
        <v>683</v>
      </c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25">
        <v>6.71</v>
      </c>
      <c r="U165" s="10">
        <v>7.88</v>
      </c>
      <c r="V165" s="24">
        <f t="shared" si="2"/>
        <v>52.8748</v>
      </c>
      <c r="W165" s="10"/>
      <c r="X165" s="10"/>
      <c r="Y165" s="26"/>
    </row>
    <row r="166" spans="1:25">
      <c r="A166" s="10">
        <v>162</v>
      </c>
      <c r="B166" s="30" t="s">
        <v>684</v>
      </c>
      <c r="C166" s="14" t="s">
        <v>419</v>
      </c>
      <c r="D166" s="15" t="s">
        <v>685</v>
      </c>
      <c r="E166" s="15" t="s">
        <v>686</v>
      </c>
      <c r="F166" s="16" t="s">
        <v>687</v>
      </c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25">
        <v>6.71</v>
      </c>
      <c r="U166" s="10">
        <v>7.88</v>
      </c>
      <c r="V166" s="24">
        <f t="shared" si="2"/>
        <v>52.8748</v>
      </c>
      <c r="W166" s="10"/>
      <c r="X166" s="10"/>
      <c r="Y166" s="26"/>
    </row>
    <row r="167" spans="1:25">
      <c r="A167" s="10">
        <v>163</v>
      </c>
      <c r="B167" s="30" t="s">
        <v>688</v>
      </c>
      <c r="C167" s="14" t="s">
        <v>419</v>
      </c>
      <c r="D167" s="15" t="s">
        <v>689</v>
      </c>
      <c r="E167" s="15" t="s">
        <v>690</v>
      </c>
      <c r="F167" s="16" t="s">
        <v>691</v>
      </c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25">
        <v>6.71</v>
      </c>
      <c r="U167" s="10">
        <v>7.88</v>
      </c>
      <c r="V167" s="24">
        <f t="shared" si="2"/>
        <v>52.8748</v>
      </c>
      <c r="W167" s="10"/>
      <c r="X167" s="10"/>
      <c r="Y167" s="26"/>
    </row>
    <row r="168" spans="1:25">
      <c r="A168" s="10">
        <v>164</v>
      </c>
      <c r="B168" s="30" t="s">
        <v>692</v>
      </c>
      <c r="C168" s="14" t="s">
        <v>419</v>
      </c>
      <c r="D168" s="15" t="s">
        <v>693</v>
      </c>
      <c r="E168" s="15" t="s">
        <v>694</v>
      </c>
      <c r="F168" s="16" t="s">
        <v>695</v>
      </c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25">
        <v>6.71</v>
      </c>
      <c r="U168" s="10">
        <v>7.88</v>
      </c>
      <c r="V168" s="24">
        <f t="shared" si="2"/>
        <v>52.8748</v>
      </c>
      <c r="W168" s="10"/>
      <c r="X168" s="10"/>
      <c r="Y168" s="26"/>
    </row>
    <row r="169" spans="1:25">
      <c r="A169" s="10">
        <v>165</v>
      </c>
      <c r="B169" s="30" t="s">
        <v>696</v>
      </c>
      <c r="C169" s="14" t="s">
        <v>419</v>
      </c>
      <c r="D169" s="15" t="s">
        <v>697</v>
      </c>
      <c r="E169" s="15" t="s">
        <v>698</v>
      </c>
      <c r="F169" s="16" t="s">
        <v>699</v>
      </c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25">
        <v>6.71</v>
      </c>
      <c r="U169" s="10">
        <v>7.88</v>
      </c>
      <c r="V169" s="24">
        <f t="shared" si="2"/>
        <v>52.8748</v>
      </c>
      <c r="W169" s="10"/>
      <c r="X169" s="10"/>
      <c r="Y169" s="26"/>
    </row>
    <row r="170" spans="1:25">
      <c r="A170" s="10">
        <v>166</v>
      </c>
      <c r="B170" s="34" t="s">
        <v>700</v>
      </c>
      <c r="C170" s="14" t="s">
        <v>701</v>
      </c>
      <c r="D170" s="15" t="s">
        <v>702</v>
      </c>
      <c r="E170" s="15" t="s">
        <v>703</v>
      </c>
      <c r="F170" s="16" t="s">
        <v>704</v>
      </c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25">
        <v>6.71</v>
      </c>
      <c r="U170" s="10">
        <v>7.88</v>
      </c>
      <c r="V170" s="24">
        <f t="shared" si="2"/>
        <v>52.8748</v>
      </c>
      <c r="W170" s="10"/>
      <c r="X170" s="10"/>
      <c r="Y170" s="26"/>
    </row>
    <row r="171" spans="1:25">
      <c r="A171" s="10">
        <v>167</v>
      </c>
      <c r="B171" s="34" t="s">
        <v>705</v>
      </c>
      <c r="C171" s="14" t="s">
        <v>701</v>
      </c>
      <c r="D171" s="15" t="s">
        <v>706</v>
      </c>
      <c r="E171" s="15" t="s">
        <v>707</v>
      </c>
      <c r="F171" s="16" t="s">
        <v>708</v>
      </c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25">
        <v>6.71</v>
      </c>
      <c r="U171" s="10">
        <v>7.88</v>
      </c>
      <c r="V171" s="24">
        <f t="shared" si="2"/>
        <v>52.8748</v>
      </c>
      <c r="W171" s="10"/>
      <c r="X171" s="10" t="s">
        <v>709</v>
      </c>
      <c r="Y171" s="26"/>
    </row>
    <row r="172" spans="1:25">
      <c r="A172" s="10">
        <v>168</v>
      </c>
      <c r="B172" s="34" t="s">
        <v>710</v>
      </c>
      <c r="C172" s="14" t="s">
        <v>701</v>
      </c>
      <c r="D172" s="15" t="s">
        <v>711</v>
      </c>
      <c r="E172" s="15" t="s">
        <v>712</v>
      </c>
      <c r="F172" s="16" t="s">
        <v>713</v>
      </c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25">
        <v>6.71</v>
      </c>
      <c r="U172" s="10">
        <v>7.88</v>
      </c>
      <c r="V172" s="24">
        <f t="shared" si="2"/>
        <v>52.8748</v>
      </c>
      <c r="W172" s="10"/>
      <c r="X172" s="10"/>
      <c r="Y172" s="26"/>
    </row>
    <row r="173" spans="1:25">
      <c r="A173" s="10">
        <v>169</v>
      </c>
      <c r="B173" s="34" t="s">
        <v>714</v>
      </c>
      <c r="C173" s="14" t="s">
        <v>701</v>
      </c>
      <c r="D173" s="15" t="s">
        <v>715</v>
      </c>
      <c r="E173" s="15" t="s">
        <v>716</v>
      </c>
      <c r="F173" s="16" t="s">
        <v>717</v>
      </c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25">
        <v>6.71</v>
      </c>
      <c r="U173" s="10">
        <v>7.88</v>
      </c>
      <c r="V173" s="24">
        <f t="shared" si="2"/>
        <v>52.8748</v>
      </c>
      <c r="W173" s="10"/>
      <c r="X173" s="10"/>
      <c r="Y173" s="26"/>
    </row>
    <row r="174" spans="1:25">
      <c r="A174" s="10">
        <v>170</v>
      </c>
      <c r="B174" s="34" t="s">
        <v>718</v>
      </c>
      <c r="C174" s="14" t="s">
        <v>701</v>
      </c>
      <c r="D174" s="15" t="s">
        <v>719</v>
      </c>
      <c r="E174" s="15" t="s">
        <v>716</v>
      </c>
      <c r="F174" s="16" t="s">
        <v>720</v>
      </c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25">
        <v>6.71</v>
      </c>
      <c r="U174" s="10">
        <v>7.88</v>
      </c>
      <c r="V174" s="24">
        <f t="shared" si="2"/>
        <v>52.8748</v>
      </c>
      <c r="W174" s="10"/>
      <c r="X174" s="10"/>
      <c r="Y174" s="26"/>
    </row>
    <row r="175" spans="1:25">
      <c r="A175" s="10">
        <v>171</v>
      </c>
      <c r="B175" s="34" t="s">
        <v>721</v>
      </c>
      <c r="C175" s="14" t="s">
        <v>701</v>
      </c>
      <c r="D175" s="15" t="s">
        <v>722</v>
      </c>
      <c r="E175" s="15" t="s">
        <v>723</v>
      </c>
      <c r="F175" s="16" t="s">
        <v>724</v>
      </c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25">
        <v>6.71</v>
      </c>
      <c r="U175" s="10">
        <v>7.88</v>
      </c>
      <c r="V175" s="24">
        <f t="shared" si="2"/>
        <v>52.8748</v>
      </c>
      <c r="W175" s="10"/>
      <c r="X175" s="10"/>
      <c r="Y175" s="26"/>
    </row>
    <row r="176" spans="1:25">
      <c r="A176" s="10">
        <v>172</v>
      </c>
      <c r="B176" s="34" t="s">
        <v>725</v>
      </c>
      <c r="C176" s="14" t="s">
        <v>701</v>
      </c>
      <c r="D176" s="15" t="s">
        <v>726</v>
      </c>
      <c r="E176" s="15" t="s">
        <v>727</v>
      </c>
      <c r="F176" s="16" t="s">
        <v>728</v>
      </c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25">
        <v>6.71</v>
      </c>
      <c r="U176" s="10">
        <v>7.88</v>
      </c>
      <c r="V176" s="24">
        <f t="shared" si="2"/>
        <v>52.8748</v>
      </c>
      <c r="W176" s="10"/>
      <c r="X176" s="10" t="s">
        <v>729</v>
      </c>
      <c r="Y176" s="26"/>
    </row>
    <row r="177" spans="1:25">
      <c r="A177" s="10">
        <v>173</v>
      </c>
      <c r="B177" s="34" t="s">
        <v>730</v>
      </c>
      <c r="C177" s="14" t="s">
        <v>701</v>
      </c>
      <c r="D177" s="15" t="s">
        <v>731</v>
      </c>
      <c r="E177" s="15" t="s">
        <v>732</v>
      </c>
      <c r="F177" s="16" t="s">
        <v>733</v>
      </c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25">
        <v>6.71</v>
      </c>
      <c r="U177" s="10">
        <v>7.88</v>
      </c>
      <c r="V177" s="24">
        <f t="shared" si="2"/>
        <v>52.8748</v>
      </c>
      <c r="W177" s="10"/>
      <c r="X177" s="10" t="s">
        <v>734</v>
      </c>
      <c r="Y177" s="26"/>
    </row>
    <row r="178" spans="1:25">
      <c r="A178" s="10">
        <v>174</v>
      </c>
      <c r="B178" s="34" t="s">
        <v>735</v>
      </c>
      <c r="C178" s="14" t="s">
        <v>701</v>
      </c>
      <c r="D178" s="15" t="s">
        <v>736</v>
      </c>
      <c r="E178" s="15" t="s">
        <v>737</v>
      </c>
      <c r="F178" s="16" t="s">
        <v>738</v>
      </c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25">
        <v>6.71</v>
      </c>
      <c r="U178" s="10">
        <v>7.88</v>
      </c>
      <c r="V178" s="24">
        <f t="shared" si="2"/>
        <v>52.8748</v>
      </c>
      <c r="W178" s="10"/>
      <c r="X178" s="10"/>
      <c r="Y178" s="26"/>
    </row>
    <row r="179" spans="1:25">
      <c r="A179" s="10">
        <v>175</v>
      </c>
      <c r="B179" s="34" t="s">
        <v>739</v>
      </c>
      <c r="C179" s="14" t="s">
        <v>701</v>
      </c>
      <c r="D179" s="15" t="s">
        <v>740</v>
      </c>
      <c r="E179" s="15" t="s">
        <v>741</v>
      </c>
      <c r="F179" s="16" t="s">
        <v>742</v>
      </c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25">
        <v>6.71</v>
      </c>
      <c r="U179" s="10">
        <v>7.88</v>
      </c>
      <c r="V179" s="24">
        <f t="shared" si="2"/>
        <v>52.8748</v>
      </c>
      <c r="W179" s="10"/>
      <c r="X179" s="10" t="s">
        <v>743</v>
      </c>
      <c r="Y179" s="26"/>
    </row>
    <row r="180" spans="1:25">
      <c r="A180" s="10">
        <v>176</v>
      </c>
      <c r="B180" s="34" t="s">
        <v>744</v>
      </c>
      <c r="C180" s="14" t="s">
        <v>701</v>
      </c>
      <c r="D180" s="15" t="s">
        <v>745</v>
      </c>
      <c r="E180" s="15" t="s">
        <v>746</v>
      </c>
      <c r="F180" s="16" t="s">
        <v>747</v>
      </c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25">
        <v>6.71</v>
      </c>
      <c r="U180" s="10">
        <v>7.88</v>
      </c>
      <c r="V180" s="24">
        <f t="shared" si="2"/>
        <v>52.8748</v>
      </c>
      <c r="W180" s="10"/>
      <c r="X180" s="10"/>
      <c r="Y180" s="26"/>
    </row>
    <row r="181" spans="1:25">
      <c r="A181" s="10">
        <v>177</v>
      </c>
      <c r="B181" s="34" t="s">
        <v>748</v>
      </c>
      <c r="C181" s="14" t="s">
        <v>701</v>
      </c>
      <c r="D181" s="15" t="s">
        <v>749</v>
      </c>
      <c r="E181" s="15" t="s">
        <v>750</v>
      </c>
      <c r="F181" s="16" t="s">
        <v>751</v>
      </c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25">
        <v>6.71</v>
      </c>
      <c r="U181" s="10">
        <v>7.88</v>
      </c>
      <c r="V181" s="24">
        <f t="shared" si="2"/>
        <v>52.8748</v>
      </c>
      <c r="W181" s="10"/>
      <c r="X181" s="10" t="s">
        <v>752</v>
      </c>
      <c r="Y181" s="26"/>
    </row>
    <row r="182" spans="1:25">
      <c r="A182" s="10">
        <v>178</v>
      </c>
      <c r="B182" s="34" t="s">
        <v>753</v>
      </c>
      <c r="C182" s="14" t="s">
        <v>701</v>
      </c>
      <c r="D182" s="15" t="s">
        <v>754</v>
      </c>
      <c r="E182" s="15" t="s">
        <v>755</v>
      </c>
      <c r="F182" s="16" t="s">
        <v>756</v>
      </c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25">
        <v>6.71</v>
      </c>
      <c r="U182" s="10">
        <v>7.88</v>
      </c>
      <c r="V182" s="24">
        <f t="shared" si="2"/>
        <v>52.8748</v>
      </c>
      <c r="W182" s="10"/>
      <c r="X182" s="10"/>
      <c r="Y182" s="26"/>
    </row>
    <row r="183" spans="1:25">
      <c r="A183" s="10">
        <v>179</v>
      </c>
      <c r="B183" s="34" t="s">
        <v>757</v>
      </c>
      <c r="C183" s="14" t="s">
        <v>701</v>
      </c>
      <c r="D183" s="15" t="s">
        <v>758</v>
      </c>
      <c r="E183" s="15" t="s">
        <v>759</v>
      </c>
      <c r="F183" s="16" t="s">
        <v>760</v>
      </c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25">
        <v>6.71</v>
      </c>
      <c r="U183" s="10">
        <v>7.88</v>
      </c>
      <c r="V183" s="24">
        <f t="shared" si="2"/>
        <v>52.8748</v>
      </c>
      <c r="W183" s="10"/>
      <c r="X183" s="10"/>
      <c r="Y183" s="26"/>
    </row>
    <row r="184" spans="1:25">
      <c r="A184" s="10">
        <v>180</v>
      </c>
      <c r="B184" s="34" t="s">
        <v>761</v>
      </c>
      <c r="C184" s="14" t="s">
        <v>701</v>
      </c>
      <c r="D184" s="15" t="s">
        <v>762</v>
      </c>
      <c r="E184" s="15" t="s">
        <v>763</v>
      </c>
      <c r="F184" s="16" t="s">
        <v>764</v>
      </c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25">
        <v>6.71</v>
      </c>
      <c r="U184" s="10">
        <v>7.88</v>
      </c>
      <c r="V184" s="24">
        <f t="shared" si="2"/>
        <v>52.8748</v>
      </c>
      <c r="W184" s="10"/>
      <c r="X184" s="10"/>
      <c r="Y184" s="26"/>
    </row>
    <row r="185" spans="1:25">
      <c r="A185" s="10">
        <v>181</v>
      </c>
      <c r="B185" s="34" t="s">
        <v>765</v>
      </c>
      <c r="C185" s="14" t="s">
        <v>701</v>
      </c>
      <c r="D185" s="15" t="s">
        <v>766</v>
      </c>
      <c r="E185" s="15" t="s">
        <v>767</v>
      </c>
      <c r="F185" s="16" t="s">
        <v>768</v>
      </c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25">
        <v>6.71</v>
      </c>
      <c r="U185" s="10">
        <v>7.88</v>
      </c>
      <c r="V185" s="24">
        <f t="shared" si="2"/>
        <v>52.8748</v>
      </c>
      <c r="W185" s="10"/>
      <c r="X185" s="10" t="s">
        <v>769</v>
      </c>
      <c r="Y185" s="26"/>
    </row>
    <row r="186" spans="1:25">
      <c r="A186" s="10">
        <v>182</v>
      </c>
      <c r="B186" s="34" t="s">
        <v>770</v>
      </c>
      <c r="C186" s="14" t="s">
        <v>701</v>
      </c>
      <c r="D186" s="15" t="s">
        <v>771</v>
      </c>
      <c r="E186" s="15" t="s">
        <v>772</v>
      </c>
      <c r="F186" s="16" t="s">
        <v>773</v>
      </c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25">
        <v>6.71</v>
      </c>
      <c r="U186" s="10">
        <v>7.88</v>
      </c>
      <c r="V186" s="24">
        <f t="shared" si="2"/>
        <v>52.8748</v>
      </c>
      <c r="W186" s="10"/>
      <c r="X186" s="10"/>
      <c r="Y186" s="26"/>
    </row>
    <row r="187" spans="1:25">
      <c r="A187" s="10">
        <v>183</v>
      </c>
      <c r="B187" s="34" t="s">
        <v>774</v>
      </c>
      <c r="C187" s="14" t="s">
        <v>701</v>
      </c>
      <c r="D187" s="15" t="s">
        <v>775</v>
      </c>
      <c r="E187" s="15" t="s">
        <v>776</v>
      </c>
      <c r="F187" s="16" t="s">
        <v>777</v>
      </c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25">
        <v>6.71</v>
      </c>
      <c r="U187" s="10">
        <v>7.88</v>
      </c>
      <c r="V187" s="24">
        <f t="shared" si="2"/>
        <v>52.8748</v>
      </c>
      <c r="W187" s="10"/>
      <c r="X187" s="10"/>
      <c r="Y187" s="26"/>
    </row>
    <row r="188" spans="1:25">
      <c r="A188" s="10">
        <v>184</v>
      </c>
      <c r="B188" s="34" t="s">
        <v>778</v>
      </c>
      <c r="C188" s="14" t="s">
        <v>701</v>
      </c>
      <c r="D188" s="15" t="s">
        <v>779</v>
      </c>
      <c r="E188" s="15" t="s">
        <v>780</v>
      </c>
      <c r="F188" s="16" t="s">
        <v>781</v>
      </c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25">
        <v>6.71</v>
      </c>
      <c r="U188" s="10">
        <v>7.88</v>
      </c>
      <c r="V188" s="24">
        <f t="shared" si="2"/>
        <v>52.8748</v>
      </c>
      <c r="W188" s="10"/>
      <c r="X188" s="10"/>
      <c r="Y188" s="26"/>
    </row>
    <row r="189" spans="1:25">
      <c r="A189" s="10">
        <v>185</v>
      </c>
      <c r="B189" s="34" t="s">
        <v>782</v>
      </c>
      <c r="C189" s="14" t="s">
        <v>701</v>
      </c>
      <c r="D189" s="15" t="s">
        <v>783</v>
      </c>
      <c r="E189" s="15" t="s">
        <v>784</v>
      </c>
      <c r="F189" s="16" t="s">
        <v>785</v>
      </c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25">
        <v>6.71</v>
      </c>
      <c r="U189" s="10">
        <v>7.88</v>
      </c>
      <c r="V189" s="24">
        <f t="shared" si="2"/>
        <v>52.8748</v>
      </c>
      <c r="W189" s="10"/>
      <c r="X189" s="10" t="s">
        <v>786</v>
      </c>
      <c r="Y189" s="26"/>
    </row>
    <row r="190" spans="1:25">
      <c r="A190" s="10">
        <v>186</v>
      </c>
      <c r="B190" s="34" t="s">
        <v>787</v>
      </c>
      <c r="C190" s="14" t="s">
        <v>701</v>
      </c>
      <c r="D190" s="15" t="s">
        <v>788</v>
      </c>
      <c r="E190" s="15" t="s">
        <v>789</v>
      </c>
      <c r="F190" s="16" t="s">
        <v>790</v>
      </c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25">
        <v>6.71</v>
      </c>
      <c r="U190" s="10">
        <v>7.88</v>
      </c>
      <c r="V190" s="24">
        <f t="shared" si="2"/>
        <v>52.8748</v>
      </c>
      <c r="W190" s="10"/>
      <c r="X190" s="10"/>
      <c r="Y190" s="26"/>
    </row>
    <row r="191" spans="1:25">
      <c r="A191" s="10">
        <v>187</v>
      </c>
      <c r="B191" s="34" t="s">
        <v>791</v>
      </c>
      <c r="C191" s="14" t="s">
        <v>701</v>
      </c>
      <c r="D191" s="15" t="s">
        <v>792</v>
      </c>
      <c r="E191" s="15" t="s">
        <v>793</v>
      </c>
      <c r="F191" s="16" t="s">
        <v>794</v>
      </c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25">
        <v>6.71</v>
      </c>
      <c r="U191" s="10">
        <v>7.88</v>
      </c>
      <c r="V191" s="24">
        <f t="shared" si="2"/>
        <v>52.8748</v>
      </c>
      <c r="W191" s="10"/>
      <c r="X191" s="10" t="s">
        <v>795</v>
      </c>
      <c r="Y191" s="26"/>
    </row>
    <row r="192" spans="1:25">
      <c r="A192" s="10">
        <v>188</v>
      </c>
      <c r="B192" s="34" t="s">
        <v>796</v>
      </c>
      <c r="C192" s="14" t="s">
        <v>701</v>
      </c>
      <c r="D192" s="15" t="s">
        <v>797</v>
      </c>
      <c r="E192" s="15" t="s">
        <v>798</v>
      </c>
      <c r="F192" s="16" t="s">
        <v>799</v>
      </c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25">
        <v>6.71</v>
      </c>
      <c r="U192" s="10">
        <v>7.88</v>
      </c>
      <c r="V192" s="24">
        <f t="shared" si="2"/>
        <v>52.8748</v>
      </c>
      <c r="W192" s="10"/>
      <c r="X192" s="10"/>
      <c r="Y192" s="26"/>
    </row>
    <row r="193" spans="1:25">
      <c r="A193" s="10">
        <v>189</v>
      </c>
      <c r="B193" s="34" t="s">
        <v>800</v>
      </c>
      <c r="C193" s="14" t="s">
        <v>701</v>
      </c>
      <c r="D193" s="15" t="s">
        <v>801</v>
      </c>
      <c r="E193" s="15" t="s">
        <v>802</v>
      </c>
      <c r="F193" s="16" t="s">
        <v>803</v>
      </c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25">
        <v>6.71</v>
      </c>
      <c r="U193" s="10">
        <v>7.88</v>
      </c>
      <c r="V193" s="24">
        <f t="shared" si="2"/>
        <v>52.8748</v>
      </c>
      <c r="W193" s="10"/>
      <c r="X193" s="10"/>
      <c r="Y193" s="26"/>
    </row>
    <row r="194" spans="1:25">
      <c r="A194" s="10">
        <v>190</v>
      </c>
      <c r="B194" s="34" t="s">
        <v>804</v>
      </c>
      <c r="C194" s="14" t="s">
        <v>701</v>
      </c>
      <c r="D194" s="15" t="s">
        <v>805</v>
      </c>
      <c r="E194" s="15" t="s">
        <v>806</v>
      </c>
      <c r="F194" s="16" t="s">
        <v>53</v>
      </c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25">
        <v>6.71</v>
      </c>
      <c r="U194" s="10">
        <v>7.88</v>
      </c>
      <c r="V194" s="24">
        <f t="shared" si="2"/>
        <v>52.8748</v>
      </c>
      <c r="W194" s="10"/>
      <c r="X194" s="10" t="s">
        <v>807</v>
      </c>
      <c r="Y194" s="26"/>
    </row>
    <row r="195" spans="1:25">
      <c r="A195" s="10">
        <v>191</v>
      </c>
      <c r="B195" s="34" t="s">
        <v>808</v>
      </c>
      <c r="C195" s="14" t="s">
        <v>701</v>
      </c>
      <c r="D195" s="15" t="s">
        <v>809</v>
      </c>
      <c r="E195" s="15" t="s">
        <v>810</v>
      </c>
      <c r="F195" s="16" t="s">
        <v>811</v>
      </c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25">
        <v>6.71</v>
      </c>
      <c r="U195" s="10">
        <v>7.88</v>
      </c>
      <c r="V195" s="24">
        <f t="shared" si="2"/>
        <v>52.8748</v>
      </c>
      <c r="W195" s="10"/>
      <c r="X195" s="10"/>
      <c r="Y195" s="26"/>
    </row>
    <row r="196" spans="1:25">
      <c r="A196" s="10">
        <v>192</v>
      </c>
      <c r="B196" s="34" t="s">
        <v>812</v>
      </c>
      <c r="C196" s="14" t="s">
        <v>701</v>
      </c>
      <c r="D196" s="15" t="s">
        <v>813</v>
      </c>
      <c r="E196" s="15" t="s">
        <v>814</v>
      </c>
      <c r="F196" s="16" t="s">
        <v>815</v>
      </c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25">
        <v>6.71</v>
      </c>
      <c r="U196" s="10">
        <v>7.88</v>
      </c>
      <c r="V196" s="24">
        <f t="shared" si="2"/>
        <v>52.8748</v>
      </c>
      <c r="W196" s="10"/>
      <c r="X196" s="10"/>
      <c r="Y196" s="26"/>
    </row>
    <row r="197" spans="1:25">
      <c r="A197" s="10">
        <v>193</v>
      </c>
      <c r="B197" s="34" t="s">
        <v>816</v>
      </c>
      <c r="C197" s="14" t="s">
        <v>701</v>
      </c>
      <c r="D197" s="15" t="s">
        <v>817</v>
      </c>
      <c r="E197" s="15" t="s">
        <v>818</v>
      </c>
      <c r="F197" s="16" t="s">
        <v>819</v>
      </c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25">
        <v>6.71</v>
      </c>
      <c r="U197" s="10">
        <v>7.88</v>
      </c>
      <c r="V197" s="24">
        <f t="shared" si="2"/>
        <v>52.8748</v>
      </c>
      <c r="W197" s="10"/>
      <c r="X197" s="10"/>
      <c r="Y197" s="26"/>
    </row>
    <row r="198" spans="1:25">
      <c r="A198" s="10">
        <v>194</v>
      </c>
      <c r="B198" s="34" t="s">
        <v>820</v>
      </c>
      <c r="C198" s="14" t="s">
        <v>701</v>
      </c>
      <c r="D198" s="15" t="s">
        <v>821</v>
      </c>
      <c r="E198" s="15" t="s">
        <v>822</v>
      </c>
      <c r="F198" s="16" t="s">
        <v>823</v>
      </c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25">
        <v>6.71</v>
      </c>
      <c r="U198" s="10">
        <v>7.88</v>
      </c>
      <c r="V198" s="24">
        <f t="shared" ref="V198:V260" si="3">T198*U198</f>
        <v>52.8748</v>
      </c>
      <c r="W198" s="10"/>
      <c r="X198" s="10"/>
      <c r="Y198" s="26"/>
    </row>
    <row r="199" spans="1:25">
      <c r="A199" s="10">
        <v>195</v>
      </c>
      <c r="B199" s="34" t="s">
        <v>824</v>
      </c>
      <c r="C199" s="14" t="s">
        <v>701</v>
      </c>
      <c r="D199" s="15" t="s">
        <v>825</v>
      </c>
      <c r="E199" s="15" t="s">
        <v>826</v>
      </c>
      <c r="F199" s="16" t="s">
        <v>827</v>
      </c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25">
        <v>6.71</v>
      </c>
      <c r="U199" s="10">
        <v>7.88</v>
      </c>
      <c r="V199" s="24">
        <f t="shared" si="3"/>
        <v>52.8748</v>
      </c>
      <c r="W199" s="10"/>
      <c r="X199" s="10"/>
      <c r="Y199" s="26"/>
    </row>
    <row r="200" spans="1:25">
      <c r="A200" s="10">
        <v>196</v>
      </c>
      <c r="B200" s="34" t="s">
        <v>828</v>
      </c>
      <c r="C200" s="14" t="s">
        <v>701</v>
      </c>
      <c r="D200" s="15" t="s">
        <v>829</v>
      </c>
      <c r="E200" s="15" t="s">
        <v>830</v>
      </c>
      <c r="F200" s="16" t="s">
        <v>831</v>
      </c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25">
        <v>6.71</v>
      </c>
      <c r="U200" s="10">
        <v>7.88</v>
      </c>
      <c r="V200" s="24">
        <f t="shared" si="3"/>
        <v>52.8748</v>
      </c>
      <c r="W200" s="10"/>
      <c r="X200" s="10"/>
      <c r="Y200" s="26"/>
    </row>
    <row r="201" spans="1:25">
      <c r="A201" s="10">
        <v>197</v>
      </c>
      <c r="B201" s="34" t="s">
        <v>832</v>
      </c>
      <c r="C201" s="14" t="s">
        <v>701</v>
      </c>
      <c r="D201" s="15" t="s">
        <v>833</v>
      </c>
      <c r="E201" s="15" t="s">
        <v>834</v>
      </c>
      <c r="F201" s="16" t="s">
        <v>835</v>
      </c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25">
        <v>6.71</v>
      </c>
      <c r="U201" s="10">
        <v>7.88</v>
      </c>
      <c r="V201" s="24">
        <f t="shared" si="3"/>
        <v>52.8748</v>
      </c>
      <c r="W201" s="10"/>
      <c r="X201" s="10" t="s">
        <v>836</v>
      </c>
      <c r="Y201" s="26"/>
    </row>
    <row r="202" spans="1:25">
      <c r="A202" s="10">
        <v>198</v>
      </c>
      <c r="B202" s="34" t="s">
        <v>837</v>
      </c>
      <c r="C202" s="14" t="s">
        <v>701</v>
      </c>
      <c r="D202" s="15" t="s">
        <v>838</v>
      </c>
      <c r="E202" s="15" t="s">
        <v>839</v>
      </c>
      <c r="F202" s="16" t="s">
        <v>840</v>
      </c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25">
        <v>6.71</v>
      </c>
      <c r="U202" s="10">
        <v>7.88</v>
      </c>
      <c r="V202" s="24">
        <f t="shared" si="3"/>
        <v>52.8748</v>
      </c>
      <c r="W202" s="10"/>
      <c r="X202" s="10"/>
      <c r="Y202" s="26"/>
    </row>
    <row r="203" spans="1:25">
      <c r="A203" s="10">
        <v>199</v>
      </c>
      <c r="B203" s="34" t="s">
        <v>841</v>
      </c>
      <c r="C203" s="14" t="s">
        <v>701</v>
      </c>
      <c r="D203" s="15" t="s">
        <v>842</v>
      </c>
      <c r="E203" s="15" t="s">
        <v>843</v>
      </c>
      <c r="F203" s="16" t="s">
        <v>844</v>
      </c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25">
        <v>6.71</v>
      </c>
      <c r="U203" s="10">
        <v>7.88</v>
      </c>
      <c r="V203" s="24">
        <f t="shared" si="3"/>
        <v>52.8748</v>
      </c>
      <c r="W203" s="10"/>
      <c r="X203" s="10"/>
      <c r="Y203" s="26"/>
    </row>
    <row r="204" spans="1:25">
      <c r="A204" s="10">
        <v>200</v>
      </c>
      <c r="B204" s="34" t="s">
        <v>845</v>
      </c>
      <c r="C204" s="14" t="s">
        <v>701</v>
      </c>
      <c r="D204" s="15" t="s">
        <v>846</v>
      </c>
      <c r="E204" s="15" t="s">
        <v>847</v>
      </c>
      <c r="F204" s="16" t="s">
        <v>848</v>
      </c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25">
        <v>6.71</v>
      </c>
      <c r="U204" s="10">
        <v>7.88</v>
      </c>
      <c r="V204" s="24">
        <f t="shared" si="3"/>
        <v>52.8748</v>
      </c>
      <c r="W204" s="10"/>
      <c r="X204" s="10"/>
      <c r="Y204" s="26"/>
    </row>
    <row r="205" spans="1:25">
      <c r="A205" s="10">
        <v>201</v>
      </c>
      <c r="B205" s="34" t="s">
        <v>849</v>
      </c>
      <c r="C205" s="14" t="s">
        <v>701</v>
      </c>
      <c r="D205" s="15" t="s">
        <v>850</v>
      </c>
      <c r="E205" s="15" t="s">
        <v>851</v>
      </c>
      <c r="F205" s="16" t="s">
        <v>852</v>
      </c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25">
        <v>6.71</v>
      </c>
      <c r="U205" s="10">
        <v>7.88</v>
      </c>
      <c r="V205" s="24">
        <f t="shared" si="3"/>
        <v>52.8748</v>
      </c>
      <c r="W205" s="10"/>
      <c r="X205" s="10"/>
      <c r="Y205" s="26"/>
    </row>
    <row r="206" spans="1:25">
      <c r="A206" s="10">
        <v>202</v>
      </c>
      <c r="B206" s="34" t="s">
        <v>853</v>
      </c>
      <c r="C206" s="14" t="s">
        <v>701</v>
      </c>
      <c r="D206" s="15" t="s">
        <v>854</v>
      </c>
      <c r="E206" s="15" t="s">
        <v>855</v>
      </c>
      <c r="F206" s="16" t="s">
        <v>856</v>
      </c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25">
        <v>6.71</v>
      </c>
      <c r="U206" s="10">
        <v>7.88</v>
      </c>
      <c r="V206" s="24">
        <f t="shared" si="3"/>
        <v>52.8748</v>
      </c>
      <c r="W206" s="10"/>
      <c r="X206" s="10" t="s">
        <v>857</v>
      </c>
      <c r="Y206" s="26"/>
    </row>
    <row r="207" spans="1:25">
      <c r="A207" s="10">
        <v>203</v>
      </c>
      <c r="B207" s="34" t="s">
        <v>858</v>
      </c>
      <c r="C207" s="14" t="s">
        <v>701</v>
      </c>
      <c r="D207" s="15" t="s">
        <v>859</v>
      </c>
      <c r="E207" s="15" t="s">
        <v>860</v>
      </c>
      <c r="F207" s="16" t="s">
        <v>861</v>
      </c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25">
        <v>6.71</v>
      </c>
      <c r="U207" s="10">
        <v>7.88</v>
      </c>
      <c r="V207" s="24">
        <f t="shared" si="3"/>
        <v>52.8748</v>
      </c>
      <c r="W207" s="10"/>
      <c r="X207" s="10"/>
      <c r="Y207" s="26"/>
    </row>
    <row r="208" spans="1:25">
      <c r="A208" s="10">
        <v>204</v>
      </c>
      <c r="B208" s="34" t="s">
        <v>862</v>
      </c>
      <c r="C208" s="14" t="s">
        <v>701</v>
      </c>
      <c r="D208" s="15" t="s">
        <v>863</v>
      </c>
      <c r="E208" s="15" t="s">
        <v>864</v>
      </c>
      <c r="F208" s="16" t="s">
        <v>865</v>
      </c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25">
        <v>6.71</v>
      </c>
      <c r="U208" s="10">
        <v>7.88</v>
      </c>
      <c r="V208" s="24">
        <f t="shared" si="3"/>
        <v>52.8748</v>
      </c>
      <c r="W208" s="10"/>
      <c r="X208" s="10"/>
      <c r="Y208" s="26"/>
    </row>
    <row r="209" spans="1:25">
      <c r="A209" s="10">
        <v>205</v>
      </c>
      <c r="B209" s="35" t="s">
        <v>866</v>
      </c>
      <c r="C209" s="14" t="s">
        <v>867</v>
      </c>
      <c r="D209" s="15" t="s">
        <v>868</v>
      </c>
      <c r="E209" s="15" t="s">
        <v>869</v>
      </c>
      <c r="F209" s="16" t="s">
        <v>870</v>
      </c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25">
        <v>6.71</v>
      </c>
      <c r="U209" s="10">
        <v>7.88</v>
      </c>
      <c r="V209" s="24">
        <f t="shared" si="3"/>
        <v>52.8748</v>
      </c>
      <c r="W209" s="10"/>
      <c r="X209" s="10"/>
      <c r="Y209" s="26"/>
    </row>
    <row r="210" spans="1:25">
      <c r="A210" s="10">
        <v>206</v>
      </c>
      <c r="B210" s="35" t="s">
        <v>871</v>
      </c>
      <c r="C210" s="14" t="s">
        <v>867</v>
      </c>
      <c r="D210" s="15" t="s">
        <v>872</v>
      </c>
      <c r="E210" s="15" t="s">
        <v>873</v>
      </c>
      <c r="F210" s="16" t="s">
        <v>874</v>
      </c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25">
        <v>6.71</v>
      </c>
      <c r="U210" s="10">
        <v>7.88</v>
      </c>
      <c r="V210" s="24">
        <f t="shared" si="3"/>
        <v>52.8748</v>
      </c>
      <c r="W210" s="10"/>
      <c r="X210" s="10"/>
      <c r="Y210" s="26"/>
    </row>
    <row r="211" spans="1:25">
      <c r="A211" s="10">
        <v>207</v>
      </c>
      <c r="B211" s="35" t="s">
        <v>875</v>
      </c>
      <c r="C211" s="14" t="s">
        <v>867</v>
      </c>
      <c r="D211" s="15" t="s">
        <v>876</v>
      </c>
      <c r="E211" s="15" t="s">
        <v>877</v>
      </c>
      <c r="F211" s="16" t="s">
        <v>878</v>
      </c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25">
        <v>6.71</v>
      </c>
      <c r="U211" s="10">
        <v>7.88</v>
      </c>
      <c r="V211" s="24">
        <f t="shared" si="3"/>
        <v>52.8748</v>
      </c>
      <c r="W211" s="10"/>
      <c r="X211" s="10"/>
      <c r="Y211" s="26"/>
    </row>
    <row r="212" spans="1:25">
      <c r="A212" s="10">
        <v>208</v>
      </c>
      <c r="B212" s="35" t="s">
        <v>879</v>
      </c>
      <c r="C212" s="14" t="s">
        <v>867</v>
      </c>
      <c r="D212" s="15" t="s">
        <v>880</v>
      </c>
      <c r="E212" s="15" t="s">
        <v>881</v>
      </c>
      <c r="F212" s="16" t="s">
        <v>882</v>
      </c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25">
        <v>6.71</v>
      </c>
      <c r="U212" s="10">
        <v>7.88</v>
      </c>
      <c r="V212" s="24">
        <f t="shared" si="3"/>
        <v>52.8748</v>
      </c>
      <c r="W212" s="10"/>
      <c r="X212" s="10"/>
      <c r="Y212" s="26"/>
    </row>
    <row r="213" spans="1:25">
      <c r="A213" s="10">
        <v>209</v>
      </c>
      <c r="B213" s="35" t="s">
        <v>883</v>
      </c>
      <c r="C213" s="14" t="s">
        <v>867</v>
      </c>
      <c r="D213" s="15" t="s">
        <v>884</v>
      </c>
      <c r="E213" s="15" t="s">
        <v>885</v>
      </c>
      <c r="F213" s="16" t="s">
        <v>886</v>
      </c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25">
        <v>6.71</v>
      </c>
      <c r="U213" s="10">
        <v>7.88</v>
      </c>
      <c r="V213" s="24">
        <f t="shared" si="3"/>
        <v>52.8748</v>
      </c>
      <c r="W213" s="10"/>
      <c r="X213" s="10" t="s">
        <v>887</v>
      </c>
      <c r="Y213" s="26"/>
    </row>
    <row r="214" spans="1:25">
      <c r="A214" s="10">
        <v>210</v>
      </c>
      <c r="B214" s="35" t="s">
        <v>888</v>
      </c>
      <c r="C214" s="14" t="s">
        <v>867</v>
      </c>
      <c r="D214" s="15" t="s">
        <v>889</v>
      </c>
      <c r="E214" s="15" t="s">
        <v>890</v>
      </c>
      <c r="F214" s="16" t="s">
        <v>891</v>
      </c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25">
        <v>6.71</v>
      </c>
      <c r="U214" s="10">
        <v>7.88</v>
      </c>
      <c r="V214" s="24">
        <f t="shared" si="3"/>
        <v>52.8748</v>
      </c>
      <c r="W214" s="10"/>
      <c r="X214" s="10" t="s">
        <v>892</v>
      </c>
      <c r="Y214" s="26"/>
    </row>
    <row r="215" spans="1:25">
      <c r="A215" s="10">
        <v>211</v>
      </c>
      <c r="B215" s="35" t="s">
        <v>893</v>
      </c>
      <c r="C215" s="14" t="s">
        <v>867</v>
      </c>
      <c r="D215" s="15" t="s">
        <v>894</v>
      </c>
      <c r="E215" s="15" t="s">
        <v>895</v>
      </c>
      <c r="F215" s="16" t="s">
        <v>896</v>
      </c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25">
        <v>6.71</v>
      </c>
      <c r="U215" s="10">
        <v>7.88</v>
      </c>
      <c r="V215" s="24">
        <f t="shared" si="3"/>
        <v>52.8748</v>
      </c>
      <c r="W215" s="10"/>
      <c r="X215" s="10"/>
      <c r="Y215" s="26"/>
    </row>
    <row r="216" spans="1:25">
      <c r="A216" s="10">
        <v>212</v>
      </c>
      <c r="B216" s="35" t="s">
        <v>897</v>
      </c>
      <c r="C216" s="14" t="s">
        <v>867</v>
      </c>
      <c r="D216" s="15" t="s">
        <v>898</v>
      </c>
      <c r="E216" s="15" t="s">
        <v>899</v>
      </c>
      <c r="F216" s="16" t="s">
        <v>900</v>
      </c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25">
        <v>6.71</v>
      </c>
      <c r="U216" s="10">
        <v>7.88</v>
      </c>
      <c r="V216" s="24">
        <f t="shared" si="3"/>
        <v>52.8748</v>
      </c>
      <c r="W216" s="10"/>
      <c r="X216" s="10" t="s">
        <v>901</v>
      </c>
      <c r="Y216" s="26"/>
    </row>
    <row r="217" spans="1:25">
      <c r="A217" s="10">
        <v>213</v>
      </c>
      <c r="B217" s="35" t="s">
        <v>902</v>
      </c>
      <c r="C217" s="14" t="s">
        <v>867</v>
      </c>
      <c r="D217" s="15" t="s">
        <v>903</v>
      </c>
      <c r="E217" s="15" t="s">
        <v>904</v>
      </c>
      <c r="F217" s="16" t="s">
        <v>905</v>
      </c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25">
        <v>6.71</v>
      </c>
      <c r="U217" s="10">
        <v>7.88</v>
      </c>
      <c r="V217" s="24">
        <f t="shared" si="3"/>
        <v>52.8748</v>
      </c>
      <c r="W217" s="10"/>
      <c r="X217" s="10"/>
      <c r="Y217" s="26"/>
    </row>
    <row r="218" spans="1:25">
      <c r="A218" s="10">
        <v>214</v>
      </c>
      <c r="B218" s="35" t="s">
        <v>906</v>
      </c>
      <c r="C218" s="14" t="s">
        <v>867</v>
      </c>
      <c r="D218" s="15" t="s">
        <v>907</v>
      </c>
      <c r="E218" s="15" t="s">
        <v>908</v>
      </c>
      <c r="F218" s="16" t="s">
        <v>909</v>
      </c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25">
        <v>6.71</v>
      </c>
      <c r="U218" s="10">
        <v>7.88</v>
      </c>
      <c r="V218" s="24">
        <f t="shared" si="3"/>
        <v>52.8748</v>
      </c>
      <c r="W218" s="10"/>
      <c r="X218" s="10"/>
      <c r="Y218" s="26"/>
    </row>
    <row r="219" spans="1:25">
      <c r="A219" s="10">
        <v>215</v>
      </c>
      <c r="B219" s="35" t="s">
        <v>910</v>
      </c>
      <c r="C219" s="14" t="s">
        <v>867</v>
      </c>
      <c r="D219" s="15" t="s">
        <v>911</v>
      </c>
      <c r="E219" s="15" t="s">
        <v>912</v>
      </c>
      <c r="F219" s="16" t="s">
        <v>913</v>
      </c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25">
        <v>6.71</v>
      </c>
      <c r="U219" s="10">
        <v>7.88</v>
      </c>
      <c r="V219" s="24">
        <f t="shared" si="3"/>
        <v>52.8748</v>
      </c>
      <c r="W219" s="10"/>
      <c r="X219" s="10"/>
      <c r="Y219" s="26"/>
    </row>
    <row r="220" spans="1:25">
      <c r="A220" s="10">
        <v>216</v>
      </c>
      <c r="B220" s="35" t="s">
        <v>914</v>
      </c>
      <c r="C220" s="14" t="s">
        <v>867</v>
      </c>
      <c r="D220" s="15" t="s">
        <v>915</v>
      </c>
      <c r="E220" s="15" t="s">
        <v>916</v>
      </c>
      <c r="F220" s="16" t="s">
        <v>917</v>
      </c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25">
        <v>6.71</v>
      </c>
      <c r="U220" s="10">
        <v>7.88</v>
      </c>
      <c r="V220" s="24">
        <f t="shared" si="3"/>
        <v>52.8748</v>
      </c>
      <c r="W220" s="10"/>
      <c r="X220" s="10"/>
      <c r="Y220" s="26"/>
    </row>
    <row r="221" spans="1:25">
      <c r="A221" s="10">
        <v>217</v>
      </c>
      <c r="B221" s="35" t="s">
        <v>918</v>
      </c>
      <c r="C221" s="14" t="s">
        <v>867</v>
      </c>
      <c r="D221" s="15" t="s">
        <v>919</v>
      </c>
      <c r="E221" s="15" t="s">
        <v>920</v>
      </c>
      <c r="F221" s="16" t="s">
        <v>921</v>
      </c>
      <c r="G221" s="10"/>
      <c r="H221" s="10"/>
      <c r="I221" s="10"/>
      <c r="J221" s="10"/>
      <c r="K221" s="10"/>
      <c r="L221" s="10"/>
      <c r="M221" s="10"/>
      <c r="N221" s="10">
        <v>1.05</v>
      </c>
      <c r="O221" s="10">
        <v>13.39</v>
      </c>
      <c r="P221" s="10">
        <v>14.06</v>
      </c>
      <c r="Q221" s="10"/>
      <c r="R221" s="10"/>
      <c r="S221" s="10"/>
      <c r="T221" s="25">
        <v>6.71</v>
      </c>
      <c r="U221" s="10">
        <v>7.88</v>
      </c>
      <c r="V221" s="24">
        <f t="shared" si="3"/>
        <v>52.8748</v>
      </c>
      <c r="W221" s="10"/>
      <c r="X221" s="10"/>
      <c r="Y221" s="26"/>
    </row>
    <row r="222" spans="1:25">
      <c r="A222" s="10">
        <v>218</v>
      </c>
      <c r="B222" s="35" t="s">
        <v>922</v>
      </c>
      <c r="C222" s="14" t="s">
        <v>867</v>
      </c>
      <c r="D222" s="15" t="s">
        <v>923</v>
      </c>
      <c r="E222" s="15" t="s">
        <v>924</v>
      </c>
      <c r="F222" s="16" t="s">
        <v>925</v>
      </c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25">
        <v>6.71</v>
      </c>
      <c r="U222" s="10">
        <v>7.88</v>
      </c>
      <c r="V222" s="24">
        <f t="shared" si="3"/>
        <v>52.8748</v>
      </c>
      <c r="W222" s="10"/>
      <c r="X222" s="10" t="s">
        <v>926</v>
      </c>
      <c r="Y222" s="26"/>
    </row>
    <row r="223" spans="1:25">
      <c r="A223" s="10">
        <v>219</v>
      </c>
      <c r="B223" s="35" t="s">
        <v>927</v>
      </c>
      <c r="C223" s="14" t="s">
        <v>867</v>
      </c>
      <c r="D223" s="15" t="s">
        <v>928</v>
      </c>
      <c r="E223" s="15" t="s">
        <v>929</v>
      </c>
      <c r="F223" s="16" t="s">
        <v>930</v>
      </c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25">
        <v>6.71</v>
      </c>
      <c r="U223" s="10">
        <v>7.88</v>
      </c>
      <c r="V223" s="24">
        <f t="shared" si="3"/>
        <v>52.8748</v>
      </c>
      <c r="W223" s="10"/>
      <c r="X223" s="10" t="s">
        <v>931</v>
      </c>
      <c r="Y223" s="26"/>
    </row>
    <row r="224" spans="1:25">
      <c r="A224" s="10">
        <v>220</v>
      </c>
      <c r="B224" s="35" t="s">
        <v>932</v>
      </c>
      <c r="C224" s="14" t="s">
        <v>867</v>
      </c>
      <c r="D224" s="15" t="s">
        <v>933</v>
      </c>
      <c r="E224" s="15" t="s">
        <v>934</v>
      </c>
      <c r="F224" s="16" t="s">
        <v>935</v>
      </c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25">
        <v>6.71</v>
      </c>
      <c r="U224" s="10">
        <v>7.88</v>
      </c>
      <c r="V224" s="24">
        <f t="shared" si="3"/>
        <v>52.8748</v>
      </c>
      <c r="W224" s="10"/>
      <c r="X224" s="10"/>
      <c r="Y224" s="26"/>
    </row>
    <row r="225" spans="1:25">
      <c r="A225" s="10">
        <v>221</v>
      </c>
      <c r="B225" s="35" t="s">
        <v>936</v>
      </c>
      <c r="C225" s="14" t="s">
        <v>867</v>
      </c>
      <c r="D225" s="15" t="s">
        <v>937</v>
      </c>
      <c r="E225" s="15" t="s">
        <v>938</v>
      </c>
      <c r="F225" s="16" t="s">
        <v>939</v>
      </c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25">
        <v>6.71</v>
      </c>
      <c r="U225" s="10">
        <v>7.88</v>
      </c>
      <c r="V225" s="24">
        <f t="shared" si="3"/>
        <v>52.8748</v>
      </c>
      <c r="W225" s="10"/>
      <c r="X225" s="10" t="s">
        <v>940</v>
      </c>
      <c r="Y225" s="26"/>
    </row>
    <row r="226" spans="1:25">
      <c r="A226" s="10">
        <v>222</v>
      </c>
      <c r="B226" s="35" t="s">
        <v>941</v>
      </c>
      <c r="C226" s="14" t="s">
        <v>867</v>
      </c>
      <c r="D226" s="15" t="s">
        <v>942</v>
      </c>
      <c r="E226" s="15" t="s">
        <v>943</v>
      </c>
      <c r="F226" s="16" t="s">
        <v>944</v>
      </c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25">
        <v>6.71</v>
      </c>
      <c r="U226" s="10">
        <v>7.88</v>
      </c>
      <c r="V226" s="24">
        <f t="shared" si="3"/>
        <v>52.8748</v>
      </c>
      <c r="W226" s="10"/>
      <c r="X226" s="10"/>
      <c r="Y226" s="26"/>
    </row>
    <row r="227" spans="1:25">
      <c r="A227" s="10">
        <v>223</v>
      </c>
      <c r="B227" s="35" t="s">
        <v>945</v>
      </c>
      <c r="C227" s="14" t="s">
        <v>867</v>
      </c>
      <c r="D227" s="15" t="s">
        <v>946</v>
      </c>
      <c r="E227" s="15" t="s">
        <v>947</v>
      </c>
      <c r="F227" s="16" t="s">
        <v>948</v>
      </c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25">
        <v>6.71</v>
      </c>
      <c r="U227" s="10">
        <v>7.88</v>
      </c>
      <c r="V227" s="24">
        <f t="shared" si="3"/>
        <v>52.8748</v>
      </c>
      <c r="W227" s="10"/>
      <c r="X227" s="10"/>
      <c r="Y227" s="26"/>
    </row>
    <row r="228" spans="1:25">
      <c r="A228" s="10">
        <v>224</v>
      </c>
      <c r="B228" s="35" t="s">
        <v>949</v>
      </c>
      <c r="C228" s="14" t="s">
        <v>867</v>
      </c>
      <c r="D228" s="15" t="s">
        <v>950</v>
      </c>
      <c r="E228" s="15" t="s">
        <v>951</v>
      </c>
      <c r="F228" s="16" t="s">
        <v>952</v>
      </c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25">
        <v>6.71</v>
      </c>
      <c r="U228" s="10">
        <v>7.88</v>
      </c>
      <c r="V228" s="24">
        <f t="shared" si="3"/>
        <v>52.8748</v>
      </c>
      <c r="W228" s="10"/>
      <c r="X228" s="10"/>
      <c r="Y228" s="26"/>
    </row>
    <row r="229" spans="1:25">
      <c r="A229" s="10">
        <v>225</v>
      </c>
      <c r="B229" s="35" t="s">
        <v>953</v>
      </c>
      <c r="C229" s="14" t="s">
        <v>867</v>
      </c>
      <c r="D229" s="15" t="s">
        <v>954</v>
      </c>
      <c r="E229" s="15" t="s">
        <v>955</v>
      </c>
      <c r="F229" s="16" t="s">
        <v>956</v>
      </c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25">
        <v>6.71</v>
      </c>
      <c r="U229" s="10">
        <v>7.88</v>
      </c>
      <c r="V229" s="24">
        <f t="shared" si="3"/>
        <v>52.8748</v>
      </c>
      <c r="W229" s="10"/>
      <c r="X229" s="10"/>
      <c r="Y229" s="26"/>
    </row>
    <row r="230" spans="1:25">
      <c r="A230" s="10">
        <v>226</v>
      </c>
      <c r="B230" s="35" t="s">
        <v>957</v>
      </c>
      <c r="C230" s="14" t="s">
        <v>867</v>
      </c>
      <c r="D230" s="15" t="s">
        <v>958</v>
      </c>
      <c r="E230" s="15" t="s">
        <v>959</v>
      </c>
      <c r="F230" s="16" t="s">
        <v>960</v>
      </c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25">
        <v>6.71</v>
      </c>
      <c r="U230" s="10">
        <v>7.88</v>
      </c>
      <c r="V230" s="24">
        <f t="shared" si="3"/>
        <v>52.8748</v>
      </c>
      <c r="W230" s="10"/>
      <c r="X230" s="10"/>
      <c r="Y230" s="26"/>
    </row>
    <row r="231" spans="1:25">
      <c r="A231" s="10">
        <v>227</v>
      </c>
      <c r="B231" s="35" t="s">
        <v>961</v>
      </c>
      <c r="C231" s="14" t="s">
        <v>867</v>
      </c>
      <c r="D231" s="15" t="s">
        <v>962</v>
      </c>
      <c r="E231" s="15" t="s">
        <v>963</v>
      </c>
      <c r="F231" s="16" t="s">
        <v>964</v>
      </c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25">
        <v>6.71</v>
      </c>
      <c r="U231" s="10">
        <v>7.88</v>
      </c>
      <c r="V231" s="24">
        <f t="shared" si="3"/>
        <v>52.8748</v>
      </c>
      <c r="W231" s="10"/>
      <c r="X231" s="10"/>
      <c r="Y231" s="26"/>
    </row>
    <row r="232" spans="1:25">
      <c r="A232" s="10">
        <v>228</v>
      </c>
      <c r="B232" s="35" t="s">
        <v>965</v>
      </c>
      <c r="C232" s="14" t="s">
        <v>867</v>
      </c>
      <c r="D232" s="15" t="s">
        <v>966</v>
      </c>
      <c r="E232" s="15" t="s">
        <v>967</v>
      </c>
      <c r="F232" s="16" t="s">
        <v>968</v>
      </c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25">
        <v>6.71</v>
      </c>
      <c r="U232" s="10">
        <v>7.88</v>
      </c>
      <c r="V232" s="24">
        <f t="shared" si="3"/>
        <v>52.8748</v>
      </c>
      <c r="W232" s="10"/>
      <c r="X232" s="10" t="s">
        <v>969</v>
      </c>
      <c r="Y232" s="26"/>
    </row>
    <row r="233" spans="1:25">
      <c r="A233" s="10">
        <v>229</v>
      </c>
      <c r="B233" s="35" t="s">
        <v>970</v>
      </c>
      <c r="C233" s="14" t="s">
        <v>867</v>
      </c>
      <c r="D233" s="15" t="s">
        <v>971</v>
      </c>
      <c r="E233" s="15" t="s">
        <v>972</v>
      </c>
      <c r="F233" s="16" t="s">
        <v>973</v>
      </c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25">
        <v>6.71</v>
      </c>
      <c r="U233" s="10">
        <v>7.88</v>
      </c>
      <c r="V233" s="24">
        <f t="shared" si="3"/>
        <v>52.8748</v>
      </c>
      <c r="W233" s="10"/>
      <c r="X233" s="10"/>
      <c r="Y233" s="26"/>
    </row>
    <row r="234" spans="1:25">
      <c r="A234" s="10">
        <v>230</v>
      </c>
      <c r="B234" s="35" t="s">
        <v>974</v>
      </c>
      <c r="C234" s="14" t="s">
        <v>867</v>
      </c>
      <c r="D234" s="15" t="s">
        <v>975</v>
      </c>
      <c r="E234" s="15" t="s">
        <v>976</v>
      </c>
      <c r="F234" s="16" t="s">
        <v>977</v>
      </c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25">
        <v>6.71</v>
      </c>
      <c r="U234" s="10">
        <v>7.88</v>
      </c>
      <c r="V234" s="24">
        <f t="shared" si="3"/>
        <v>52.8748</v>
      </c>
      <c r="W234" s="10"/>
      <c r="X234" s="10"/>
      <c r="Y234" s="26"/>
    </row>
    <row r="235" spans="1:25">
      <c r="A235" s="10">
        <v>231</v>
      </c>
      <c r="B235" s="35" t="s">
        <v>978</v>
      </c>
      <c r="C235" s="14" t="s">
        <v>867</v>
      </c>
      <c r="D235" s="15" t="s">
        <v>979</v>
      </c>
      <c r="E235" s="15" t="s">
        <v>980</v>
      </c>
      <c r="F235" s="16" t="s">
        <v>981</v>
      </c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25">
        <v>6.71</v>
      </c>
      <c r="U235" s="10">
        <v>7.88</v>
      </c>
      <c r="V235" s="24">
        <f t="shared" si="3"/>
        <v>52.8748</v>
      </c>
      <c r="W235" s="10"/>
      <c r="X235" s="10" t="s">
        <v>982</v>
      </c>
      <c r="Y235" s="26"/>
    </row>
    <row r="236" spans="1:25">
      <c r="A236" s="10">
        <v>232</v>
      </c>
      <c r="B236" s="35" t="s">
        <v>983</v>
      </c>
      <c r="C236" s="14" t="s">
        <v>867</v>
      </c>
      <c r="D236" s="15" t="s">
        <v>984</v>
      </c>
      <c r="E236" s="15" t="s">
        <v>985</v>
      </c>
      <c r="F236" s="16" t="s">
        <v>986</v>
      </c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25">
        <v>6.71</v>
      </c>
      <c r="U236" s="10">
        <v>7.88</v>
      </c>
      <c r="V236" s="24">
        <f t="shared" si="3"/>
        <v>52.8748</v>
      </c>
      <c r="W236" s="10"/>
      <c r="X236" s="10"/>
      <c r="Y236" s="26"/>
    </row>
    <row r="237" spans="1:25">
      <c r="A237" s="10">
        <v>233</v>
      </c>
      <c r="B237" s="35" t="s">
        <v>987</v>
      </c>
      <c r="C237" s="14" t="s">
        <v>867</v>
      </c>
      <c r="D237" s="15" t="s">
        <v>988</v>
      </c>
      <c r="E237" s="15" t="s">
        <v>989</v>
      </c>
      <c r="F237" s="16" t="s">
        <v>990</v>
      </c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25">
        <v>6.71</v>
      </c>
      <c r="U237" s="10">
        <v>7.88</v>
      </c>
      <c r="V237" s="24">
        <f t="shared" si="3"/>
        <v>52.8748</v>
      </c>
      <c r="W237" s="10"/>
      <c r="X237" s="10"/>
      <c r="Y237" s="26"/>
    </row>
    <row r="238" spans="1:25">
      <c r="A238" s="10">
        <v>234</v>
      </c>
      <c r="B238" s="35" t="s">
        <v>991</v>
      </c>
      <c r="C238" s="14" t="s">
        <v>867</v>
      </c>
      <c r="D238" s="15" t="s">
        <v>992</v>
      </c>
      <c r="E238" s="15" t="s">
        <v>993</v>
      </c>
      <c r="F238" s="16" t="s">
        <v>994</v>
      </c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25">
        <v>6.71</v>
      </c>
      <c r="U238" s="10">
        <v>7.88</v>
      </c>
      <c r="V238" s="24">
        <f t="shared" si="3"/>
        <v>52.8748</v>
      </c>
      <c r="W238" s="10"/>
      <c r="X238" s="10"/>
      <c r="Y238" s="26"/>
    </row>
    <row r="239" spans="1:25">
      <c r="A239" s="10">
        <v>235</v>
      </c>
      <c r="B239" s="35" t="s">
        <v>995</v>
      </c>
      <c r="C239" s="14" t="s">
        <v>867</v>
      </c>
      <c r="D239" s="15" t="s">
        <v>996</v>
      </c>
      <c r="E239" s="15" t="s">
        <v>997</v>
      </c>
      <c r="F239" s="16" t="s">
        <v>998</v>
      </c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25">
        <v>6.71</v>
      </c>
      <c r="U239" s="10">
        <v>7.88</v>
      </c>
      <c r="V239" s="24">
        <f t="shared" si="3"/>
        <v>52.8748</v>
      </c>
      <c r="W239" s="10"/>
      <c r="X239" s="10"/>
      <c r="Y239" s="26"/>
    </row>
    <row r="240" spans="1:25">
      <c r="A240" s="10">
        <v>236</v>
      </c>
      <c r="B240" s="35" t="s">
        <v>999</v>
      </c>
      <c r="C240" s="14" t="s">
        <v>867</v>
      </c>
      <c r="D240" s="15" t="s">
        <v>1000</v>
      </c>
      <c r="E240" s="15" t="s">
        <v>1001</v>
      </c>
      <c r="F240" s="16" t="s">
        <v>1002</v>
      </c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25">
        <v>6.71</v>
      </c>
      <c r="U240" s="10">
        <v>7.88</v>
      </c>
      <c r="V240" s="24">
        <f t="shared" si="3"/>
        <v>52.8748</v>
      </c>
      <c r="W240" s="10"/>
      <c r="X240" s="10"/>
      <c r="Y240" s="26"/>
    </row>
    <row r="241" spans="1:25">
      <c r="A241" s="10">
        <v>237</v>
      </c>
      <c r="B241" s="35" t="s">
        <v>1003</v>
      </c>
      <c r="C241" s="14" t="s">
        <v>867</v>
      </c>
      <c r="D241" s="15" t="s">
        <v>1004</v>
      </c>
      <c r="E241" s="15" t="s">
        <v>1005</v>
      </c>
      <c r="F241" s="16" t="s">
        <v>1006</v>
      </c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25">
        <v>6.71</v>
      </c>
      <c r="U241" s="10">
        <v>7.88</v>
      </c>
      <c r="V241" s="24">
        <f t="shared" si="3"/>
        <v>52.8748</v>
      </c>
      <c r="W241" s="10"/>
      <c r="X241" s="10"/>
      <c r="Y241" s="26"/>
    </row>
    <row r="242" spans="1:25">
      <c r="A242" s="10">
        <v>238</v>
      </c>
      <c r="B242" s="35" t="s">
        <v>1007</v>
      </c>
      <c r="C242" s="14" t="s">
        <v>867</v>
      </c>
      <c r="D242" s="15" t="s">
        <v>1008</v>
      </c>
      <c r="E242" s="15" t="s">
        <v>1009</v>
      </c>
      <c r="F242" s="16" t="s">
        <v>1010</v>
      </c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25">
        <v>6.71</v>
      </c>
      <c r="U242" s="10">
        <v>7.88</v>
      </c>
      <c r="V242" s="24">
        <f t="shared" si="3"/>
        <v>52.8748</v>
      </c>
      <c r="W242" s="10"/>
      <c r="X242" s="10"/>
      <c r="Y242" s="26"/>
    </row>
    <row r="243" spans="1:25">
      <c r="A243" s="10">
        <v>239</v>
      </c>
      <c r="B243" s="35" t="s">
        <v>1011</v>
      </c>
      <c r="C243" s="14" t="s">
        <v>867</v>
      </c>
      <c r="D243" s="15" t="s">
        <v>1012</v>
      </c>
      <c r="E243" s="15" t="s">
        <v>1013</v>
      </c>
      <c r="F243" s="16" t="s">
        <v>1014</v>
      </c>
      <c r="G243" s="10"/>
      <c r="H243" s="10"/>
      <c r="I243" s="10"/>
      <c r="J243" s="10"/>
      <c r="K243" s="10">
        <v>60</v>
      </c>
      <c r="L243" s="10">
        <v>13.39</v>
      </c>
      <c r="M243" s="10">
        <v>803.4</v>
      </c>
      <c r="N243" s="10"/>
      <c r="O243" s="10"/>
      <c r="P243" s="10"/>
      <c r="Q243" s="10"/>
      <c r="R243" s="10"/>
      <c r="S243" s="10"/>
      <c r="T243" s="25">
        <v>6.71</v>
      </c>
      <c r="U243" s="10">
        <v>7.88</v>
      </c>
      <c r="V243" s="24">
        <f t="shared" si="3"/>
        <v>52.8748</v>
      </c>
      <c r="W243" s="10"/>
      <c r="X243" s="10"/>
      <c r="Y243" s="26"/>
    </row>
    <row r="244" spans="1:25">
      <c r="A244" s="10">
        <v>240</v>
      </c>
      <c r="B244" s="35" t="s">
        <v>1015</v>
      </c>
      <c r="C244" s="14" t="s">
        <v>867</v>
      </c>
      <c r="D244" s="15" t="s">
        <v>1016</v>
      </c>
      <c r="E244" s="15" t="s">
        <v>1017</v>
      </c>
      <c r="F244" s="16" t="s">
        <v>1018</v>
      </c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25">
        <v>6.71</v>
      </c>
      <c r="U244" s="10">
        <v>7.88</v>
      </c>
      <c r="V244" s="24">
        <f t="shared" si="3"/>
        <v>52.8748</v>
      </c>
      <c r="W244" s="10"/>
      <c r="X244" s="10"/>
      <c r="Y244" s="26"/>
    </row>
    <row r="245" spans="1:25">
      <c r="A245" s="10">
        <v>241</v>
      </c>
      <c r="B245" s="35" t="s">
        <v>1019</v>
      </c>
      <c r="C245" s="14" t="s">
        <v>867</v>
      </c>
      <c r="D245" s="15" t="s">
        <v>1020</v>
      </c>
      <c r="E245" s="15" t="s">
        <v>1021</v>
      </c>
      <c r="F245" s="16" t="s">
        <v>1022</v>
      </c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25">
        <v>6.71</v>
      </c>
      <c r="U245" s="10">
        <v>7.88</v>
      </c>
      <c r="V245" s="24">
        <f t="shared" si="3"/>
        <v>52.8748</v>
      </c>
      <c r="W245" s="10"/>
      <c r="X245" s="10" t="s">
        <v>1023</v>
      </c>
      <c r="Y245" s="26"/>
    </row>
    <row r="246" spans="1:25">
      <c r="A246" s="10">
        <v>242</v>
      </c>
      <c r="B246" s="35" t="s">
        <v>1024</v>
      </c>
      <c r="C246" s="14" t="s">
        <v>867</v>
      </c>
      <c r="D246" s="15" t="s">
        <v>1025</v>
      </c>
      <c r="E246" s="15" t="s">
        <v>1026</v>
      </c>
      <c r="F246" s="16" t="s">
        <v>1027</v>
      </c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25">
        <v>6.71</v>
      </c>
      <c r="U246" s="10">
        <v>7.88</v>
      </c>
      <c r="V246" s="24">
        <f t="shared" si="3"/>
        <v>52.8748</v>
      </c>
      <c r="W246" s="10"/>
      <c r="X246" s="10"/>
      <c r="Y246" s="26"/>
    </row>
    <row r="247" spans="1:25">
      <c r="A247" s="10">
        <v>243</v>
      </c>
      <c r="B247" s="35" t="s">
        <v>1028</v>
      </c>
      <c r="C247" s="14" t="s">
        <v>867</v>
      </c>
      <c r="D247" s="15" t="s">
        <v>1029</v>
      </c>
      <c r="E247" s="15" t="s">
        <v>1030</v>
      </c>
      <c r="F247" s="16" t="s">
        <v>1031</v>
      </c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25">
        <v>6.71</v>
      </c>
      <c r="U247" s="10">
        <v>7.88</v>
      </c>
      <c r="V247" s="24">
        <f t="shared" si="3"/>
        <v>52.8748</v>
      </c>
      <c r="W247" s="10"/>
      <c r="X247" s="10"/>
      <c r="Y247" s="26"/>
    </row>
    <row r="248" spans="1:25">
      <c r="A248" s="10">
        <v>244</v>
      </c>
      <c r="B248" s="35" t="s">
        <v>1032</v>
      </c>
      <c r="C248" s="14" t="s">
        <v>867</v>
      </c>
      <c r="D248" s="15" t="s">
        <v>1033</v>
      </c>
      <c r="E248" s="15" t="s">
        <v>1034</v>
      </c>
      <c r="F248" s="16" t="s">
        <v>1035</v>
      </c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25">
        <v>6.71</v>
      </c>
      <c r="U248" s="10">
        <v>7.88</v>
      </c>
      <c r="V248" s="24">
        <f t="shared" si="3"/>
        <v>52.8748</v>
      </c>
      <c r="W248" s="10"/>
      <c r="X248" s="10"/>
      <c r="Y248" s="26"/>
    </row>
    <row r="249" spans="1:25">
      <c r="A249" s="10">
        <v>245</v>
      </c>
      <c r="B249" s="35" t="s">
        <v>1036</v>
      </c>
      <c r="C249" s="14" t="s">
        <v>867</v>
      </c>
      <c r="D249" s="15" t="s">
        <v>1037</v>
      </c>
      <c r="E249" s="15" t="s">
        <v>1038</v>
      </c>
      <c r="F249" s="16" t="s">
        <v>1039</v>
      </c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25">
        <v>6.71</v>
      </c>
      <c r="U249" s="10">
        <v>7.88</v>
      </c>
      <c r="V249" s="24">
        <f t="shared" si="3"/>
        <v>52.8748</v>
      </c>
      <c r="W249" s="10"/>
      <c r="X249" s="10"/>
      <c r="Y249" s="26"/>
    </row>
    <row r="250" spans="1:25">
      <c r="A250" s="10">
        <v>246</v>
      </c>
      <c r="B250" s="35" t="s">
        <v>1040</v>
      </c>
      <c r="C250" s="14" t="s">
        <v>867</v>
      </c>
      <c r="D250" s="15" t="s">
        <v>1041</v>
      </c>
      <c r="E250" s="15" t="s">
        <v>1042</v>
      </c>
      <c r="F250" s="16" t="s">
        <v>1043</v>
      </c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25">
        <v>6.71</v>
      </c>
      <c r="U250" s="10">
        <v>7.88</v>
      </c>
      <c r="V250" s="24">
        <f t="shared" si="3"/>
        <v>52.8748</v>
      </c>
      <c r="W250" s="10"/>
      <c r="X250" s="10" t="s">
        <v>1044</v>
      </c>
      <c r="Y250" s="26"/>
    </row>
    <row r="251" spans="1:25">
      <c r="A251" s="10">
        <v>247</v>
      </c>
      <c r="B251" s="35" t="s">
        <v>1045</v>
      </c>
      <c r="C251" s="14" t="s">
        <v>867</v>
      </c>
      <c r="D251" s="15" t="s">
        <v>1046</v>
      </c>
      <c r="E251" s="15" t="s">
        <v>1047</v>
      </c>
      <c r="F251" s="16" t="s">
        <v>1048</v>
      </c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25">
        <v>6.71</v>
      </c>
      <c r="U251" s="10">
        <v>7.88</v>
      </c>
      <c r="V251" s="24">
        <f t="shared" si="3"/>
        <v>52.8748</v>
      </c>
      <c r="W251" s="10"/>
      <c r="X251" s="10"/>
      <c r="Y251" s="26"/>
    </row>
    <row r="252" spans="1:25">
      <c r="A252" s="10">
        <v>248</v>
      </c>
      <c r="B252" s="35" t="s">
        <v>1049</v>
      </c>
      <c r="C252" s="14" t="s">
        <v>867</v>
      </c>
      <c r="D252" s="15" t="s">
        <v>1050</v>
      </c>
      <c r="E252" s="15" t="s">
        <v>1051</v>
      </c>
      <c r="F252" s="16" t="s">
        <v>1052</v>
      </c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25">
        <v>6.71</v>
      </c>
      <c r="U252" s="10">
        <v>7.88</v>
      </c>
      <c r="V252" s="24">
        <f t="shared" si="3"/>
        <v>52.8748</v>
      </c>
      <c r="W252" s="10"/>
      <c r="X252" s="10"/>
      <c r="Y252" s="26"/>
    </row>
    <row r="253" spans="1:25">
      <c r="A253" s="10">
        <v>249</v>
      </c>
      <c r="B253" s="35" t="s">
        <v>1053</v>
      </c>
      <c r="C253" s="14" t="s">
        <v>867</v>
      </c>
      <c r="D253" s="15" t="s">
        <v>1054</v>
      </c>
      <c r="E253" s="15" t="s">
        <v>1055</v>
      </c>
      <c r="F253" s="16" t="s">
        <v>1056</v>
      </c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25">
        <v>6.71</v>
      </c>
      <c r="U253" s="10">
        <v>7.88</v>
      </c>
      <c r="V253" s="24">
        <f t="shared" si="3"/>
        <v>52.8748</v>
      </c>
      <c r="W253" s="10"/>
      <c r="X253" s="10"/>
      <c r="Y253" s="26"/>
    </row>
    <row r="254" spans="1:25">
      <c r="A254" s="10">
        <v>250</v>
      </c>
      <c r="B254" s="35" t="s">
        <v>1057</v>
      </c>
      <c r="C254" s="14" t="s">
        <v>867</v>
      </c>
      <c r="D254" s="15" t="s">
        <v>1058</v>
      </c>
      <c r="E254" s="15" t="s">
        <v>1059</v>
      </c>
      <c r="F254" s="16" t="s">
        <v>1060</v>
      </c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25">
        <v>6.71</v>
      </c>
      <c r="U254" s="10">
        <v>7.88</v>
      </c>
      <c r="V254" s="24">
        <f t="shared" si="3"/>
        <v>52.8748</v>
      </c>
      <c r="W254" s="10"/>
      <c r="X254" s="10"/>
      <c r="Y254" s="26"/>
    </row>
    <row r="255" spans="1:25">
      <c r="A255" s="10">
        <v>251</v>
      </c>
      <c r="B255" s="35" t="s">
        <v>1061</v>
      </c>
      <c r="C255" s="14" t="s">
        <v>867</v>
      </c>
      <c r="D255" s="15" t="s">
        <v>1062</v>
      </c>
      <c r="E255" s="15" t="s">
        <v>1063</v>
      </c>
      <c r="F255" s="16" t="s">
        <v>1064</v>
      </c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25">
        <v>6.71</v>
      </c>
      <c r="U255" s="10">
        <v>7.88</v>
      </c>
      <c r="V255" s="24">
        <f t="shared" si="3"/>
        <v>52.8748</v>
      </c>
      <c r="W255" s="10"/>
      <c r="X255" s="10"/>
      <c r="Y255" s="26"/>
    </row>
    <row r="256" spans="1:25">
      <c r="A256" s="10">
        <v>252</v>
      </c>
      <c r="B256" s="35" t="s">
        <v>1065</v>
      </c>
      <c r="C256" s="14" t="s">
        <v>867</v>
      </c>
      <c r="D256" s="15" t="s">
        <v>1066</v>
      </c>
      <c r="E256" s="15" t="s">
        <v>1067</v>
      </c>
      <c r="F256" s="16" t="s">
        <v>1068</v>
      </c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25">
        <v>6.71</v>
      </c>
      <c r="U256" s="10">
        <v>7.88</v>
      </c>
      <c r="V256" s="24">
        <f t="shared" si="3"/>
        <v>52.8748</v>
      </c>
      <c r="W256" s="10"/>
      <c r="X256" s="10"/>
      <c r="Y256" s="26"/>
    </row>
    <row r="257" spans="1:25">
      <c r="A257" s="10">
        <v>253</v>
      </c>
      <c r="B257" s="35" t="s">
        <v>1069</v>
      </c>
      <c r="C257" s="14" t="s">
        <v>867</v>
      </c>
      <c r="D257" s="15" t="s">
        <v>1070</v>
      </c>
      <c r="E257" s="15" t="s">
        <v>1071</v>
      </c>
      <c r="F257" s="16" t="s">
        <v>1072</v>
      </c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25">
        <v>6.71</v>
      </c>
      <c r="U257" s="10">
        <v>7.88</v>
      </c>
      <c r="V257" s="24">
        <f t="shared" si="3"/>
        <v>52.8748</v>
      </c>
      <c r="W257" s="10"/>
      <c r="X257" s="10"/>
      <c r="Y257" s="26"/>
    </row>
    <row r="258" spans="1:25">
      <c r="A258" s="10">
        <v>254</v>
      </c>
      <c r="B258" s="35" t="s">
        <v>1073</v>
      </c>
      <c r="C258" s="14" t="s">
        <v>867</v>
      </c>
      <c r="D258" s="15" t="s">
        <v>1074</v>
      </c>
      <c r="E258" s="15" t="s">
        <v>1075</v>
      </c>
      <c r="F258" s="16" t="s">
        <v>1076</v>
      </c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25">
        <v>6.71</v>
      </c>
      <c r="U258" s="10">
        <v>7.88</v>
      </c>
      <c r="V258" s="24">
        <f t="shared" si="3"/>
        <v>52.8748</v>
      </c>
      <c r="W258" s="10"/>
      <c r="X258" s="10"/>
      <c r="Y258" s="26"/>
    </row>
    <row r="259" spans="1:25">
      <c r="A259" s="10">
        <v>255</v>
      </c>
      <c r="B259" s="35" t="s">
        <v>1077</v>
      </c>
      <c r="C259" s="14" t="s">
        <v>867</v>
      </c>
      <c r="D259" s="15" t="s">
        <v>1078</v>
      </c>
      <c r="E259" s="15" t="s">
        <v>1079</v>
      </c>
      <c r="F259" s="16" t="s">
        <v>1080</v>
      </c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25">
        <v>6.71</v>
      </c>
      <c r="U259" s="10">
        <v>7.88</v>
      </c>
      <c r="V259" s="24">
        <f t="shared" si="3"/>
        <v>52.8748</v>
      </c>
      <c r="W259" s="10"/>
      <c r="X259" s="10"/>
      <c r="Y259" s="26"/>
    </row>
    <row r="260" spans="1:25">
      <c r="A260" s="10">
        <v>256</v>
      </c>
      <c r="B260" s="35" t="s">
        <v>1081</v>
      </c>
      <c r="C260" s="14" t="s">
        <v>867</v>
      </c>
      <c r="D260" s="15" t="s">
        <v>1082</v>
      </c>
      <c r="E260" s="15" t="s">
        <v>1083</v>
      </c>
      <c r="F260" s="16" t="s">
        <v>1084</v>
      </c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25">
        <v>6.71</v>
      </c>
      <c r="U260" s="10">
        <v>7.88</v>
      </c>
      <c r="V260" s="24">
        <f t="shared" si="3"/>
        <v>52.8748</v>
      </c>
      <c r="W260" s="10"/>
      <c r="X260" s="10"/>
      <c r="Y260" s="26"/>
    </row>
    <row r="261" spans="1:24">
      <c r="A261" s="10"/>
      <c r="B261" s="10"/>
      <c r="C261" s="10"/>
      <c r="D261" s="11"/>
      <c r="E261" s="11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24"/>
      <c r="W261" s="10"/>
      <c r="X261" s="10"/>
    </row>
    <row r="262" ht="30" customHeight="1" spans="1:24">
      <c r="A262" s="10"/>
      <c r="B262" s="10"/>
      <c r="C262" s="36" t="s">
        <v>1085</v>
      </c>
      <c r="D262" s="7"/>
      <c r="E262" s="7"/>
      <c r="F262" s="10"/>
      <c r="G262" s="10"/>
      <c r="H262" s="10"/>
      <c r="I262" s="10"/>
      <c r="J262" s="10"/>
      <c r="K262" s="10">
        <v>70.1</v>
      </c>
      <c r="L262" s="10"/>
      <c r="M262" s="10">
        <v>938.64</v>
      </c>
      <c r="N262" s="10">
        <v>10.95</v>
      </c>
      <c r="O262" s="10"/>
      <c r="P262" s="10">
        <v>146.63</v>
      </c>
      <c r="Q262" s="10"/>
      <c r="R262" s="10"/>
      <c r="S262" s="10"/>
      <c r="T262" s="10">
        <v>1717.76</v>
      </c>
      <c r="U262" s="10"/>
      <c r="V262" s="24">
        <v>13535.94</v>
      </c>
      <c r="W262" s="10"/>
      <c r="X262" s="10"/>
    </row>
  </sheetData>
  <sortState ref="A5:A8">
    <sortCondition ref="A5"/>
  </sortState>
  <mergeCells count="10">
    <mergeCell ref="A1:X1"/>
    <mergeCell ref="A2:C2"/>
    <mergeCell ref="I2:J2"/>
    <mergeCell ref="N2:S2"/>
    <mergeCell ref="H3:J3"/>
    <mergeCell ref="K3:M3"/>
    <mergeCell ref="N3:S3"/>
    <mergeCell ref="T3:V3"/>
    <mergeCell ref="C262:E262"/>
    <mergeCell ref="X3:X4"/>
  </mergeCells>
  <pageMargins left="0.118055555555556" right="0.118055555555556" top="0.747916666666667" bottom="0.747916666666667" header="0.313888888888889" footer="0.313888888888889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2021-08-18T00:56:00Z</cp:lastPrinted>
  <dcterms:modified xsi:type="dcterms:W3CDTF">2021-08-27T03:12:03Z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0EDAF28F439A4671B58F3849F9883546</vt:lpwstr>
  </property>
</Properties>
</file>