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<sst xmlns="http://schemas.openxmlformats.org/spreadsheetml/2006/main" count="243">
  <si>
    <t>贵德县国家级公益林生态效益补偿基金发放表</t>
  </si>
  <si>
    <t>村社：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</si>
  <si>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</si>
  <si>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</si>
  <si>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</si>
  <si>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</si>
  <si>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</si>
  <si>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</si>
  <si>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</si>
  <si>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</si>
  <si>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</si>
  <si>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</si>
  <si>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</si>
  <si>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</si>
  <si>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</si>
  <si>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</si>
  <si>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</si>
  <si>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</si>
  <si>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</si>
  <si>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</si>
  <si>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</si>
  <si>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</si>
  <si>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加肉太</t>
  </si>
  <si>
    <t>一社</t>
  </si>
  <si>
    <t>6325231968****2610</t>
  </si>
  <si>
    <t>62301713****5498</t>
  </si>
  <si>
    <t>娘吉太</t>
  </si>
  <si>
    <t>6325231977****2613</t>
  </si>
  <si>
    <t>62301713****6397</t>
  </si>
  <si>
    <t>娘改加</t>
  </si>
  <si>
    <t>6325231969****2613</t>
  </si>
  <si>
    <t>62301713****6363</t>
  </si>
  <si>
    <t>南拉加</t>
  </si>
  <si>
    <t>6325231970****2614</t>
  </si>
  <si>
    <t>62301713****6330</t>
  </si>
  <si>
    <t>吉毛太</t>
  </si>
  <si>
    <t>6325231969****262X</t>
  </si>
  <si>
    <t>62301713****5399</t>
  </si>
  <si>
    <t>更藏措</t>
  </si>
  <si>
    <t>6325231988****2627</t>
  </si>
  <si>
    <t xml:space="preserve">62301713****4947 </t>
  </si>
  <si>
    <t>周先才让</t>
  </si>
  <si>
    <t>6325231953****2615</t>
  </si>
  <si>
    <t>62301713****5321</t>
  </si>
  <si>
    <t>吾见才让</t>
  </si>
  <si>
    <t>6325231972****2613</t>
  </si>
  <si>
    <t>62301713****4120</t>
  </si>
  <si>
    <t>李毛加</t>
  </si>
  <si>
    <t>6325231982****2621</t>
  </si>
  <si>
    <t>62301713****6033</t>
  </si>
  <si>
    <t>公保才让</t>
  </si>
  <si>
    <t>6325231975****2617</t>
  </si>
  <si>
    <t>62301713****7445</t>
  </si>
  <si>
    <t>吾见太</t>
  </si>
  <si>
    <t>6325231978****2611</t>
  </si>
  <si>
    <t>62301713****5503</t>
  </si>
  <si>
    <t>才让东主</t>
  </si>
  <si>
    <t>6325231982****2618</t>
  </si>
  <si>
    <t>62301713****7270</t>
  </si>
  <si>
    <t>羊庄</t>
  </si>
  <si>
    <t>6325231943****2615</t>
  </si>
  <si>
    <t>62301713****4088</t>
  </si>
  <si>
    <t>尕藏本</t>
  </si>
  <si>
    <t>6325231975****2618</t>
  </si>
  <si>
    <t>62301713****8187</t>
  </si>
  <si>
    <t>豆拉才让</t>
  </si>
  <si>
    <t>6325231974****261X</t>
  </si>
  <si>
    <t>62301713****4541</t>
  </si>
  <si>
    <t>力本加（小）</t>
  </si>
  <si>
    <t>6325231989****2617</t>
  </si>
  <si>
    <t>62301713****6041</t>
  </si>
  <si>
    <t>豆改才让</t>
  </si>
  <si>
    <t>6325231968****2614</t>
  </si>
  <si>
    <t>62301713****4509</t>
  </si>
  <si>
    <t>旦正太</t>
  </si>
  <si>
    <t>二社</t>
  </si>
  <si>
    <t>6325231966****2616</t>
  </si>
  <si>
    <t>62301713****4389</t>
  </si>
  <si>
    <t>6325231966****2631</t>
  </si>
  <si>
    <t>62301713****5068</t>
  </si>
  <si>
    <t>多结加</t>
  </si>
  <si>
    <t>6325231988****2614</t>
  </si>
  <si>
    <t>62301713****4756</t>
  </si>
  <si>
    <t>华什军</t>
  </si>
  <si>
    <t>6325231979****2612</t>
  </si>
  <si>
    <t>62301713****5282</t>
  </si>
  <si>
    <t>周拉加</t>
  </si>
  <si>
    <t>6325231966****2612</t>
  </si>
  <si>
    <t>62301713****7973</t>
  </si>
  <si>
    <t>达巴</t>
  </si>
  <si>
    <t>6325231942****261X</t>
  </si>
  <si>
    <t>62301713****3064</t>
  </si>
  <si>
    <t>化则加</t>
  </si>
  <si>
    <t>6325231951****2610</t>
  </si>
  <si>
    <t>62301713****4722</t>
  </si>
  <si>
    <t>卓玛才让</t>
  </si>
  <si>
    <t>6325231991****2615</t>
  </si>
  <si>
    <t>62301713****8104</t>
  </si>
  <si>
    <t>迎青措</t>
  </si>
  <si>
    <t>6325231988****2621</t>
  </si>
  <si>
    <t>62301713****7759</t>
  </si>
  <si>
    <t>桑杰尖措</t>
  </si>
  <si>
    <t>6325231972****2619</t>
  </si>
  <si>
    <t>62301713****6967</t>
  </si>
  <si>
    <t>过列</t>
  </si>
  <si>
    <t>6325231972****2638</t>
  </si>
  <si>
    <t>62301713****5191</t>
  </si>
  <si>
    <t>斗拉乙亥</t>
  </si>
  <si>
    <t>6325231988****201X</t>
  </si>
  <si>
    <t>62301713****4483</t>
  </si>
  <si>
    <t>才桑太</t>
  </si>
  <si>
    <t>6325231980****2619</t>
  </si>
  <si>
    <t>62301713****4103</t>
  </si>
  <si>
    <t>豆拉加（小）</t>
  </si>
  <si>
    <t>6325231986****2638</t>
  </si>
  <si>
    <t>62301713****4558</t>
  </si>
  <si>
    <t>娘落加</t>
  </si>
  <si>
    <t>6325231990****2613</t>
  </si>
  <si>
    <t>62301713****6447</t>
  </si>
  <si>
    <t>南加开</t>
  </si>
  <si>
    <t>6325231967****2611</t>
  </si>
  <si>
    <t>62301713****6272</t>
  </si>
  <si>
    <t>官巴加</t>
  </si>
  <si>
    <t>6325231978****2617</t>
  </si>
  <si>
    <t>62301713****5183</t>
  </si>
  <si>
    <t>扎西才旦</t>
  </si>
  <si>
    <t>6325231972****2614</t>
  </si>
  <si>
    <t>62301713****7783</t>
  </si>
  <si>
    <t>诺日加</t>
  </si>
  <si>
    <t>6325231975****2015</t>
  </si>
  <si>
    <t>62301713****6546</t>
  </si>
  <si>
    <t>俄日加（大）</t>
  </si>
  <si>
    <t>6325231964****2613</t>
  </si>
  <si>
    <t>62301713****4822</t>
  </si>
  <si>
    <t>周台加</t>
  </si>
  <si>
    <t>6325231972****2014</t>
  </si>
  <si>
    <t>62301713****8021</t>
  </si>
  <si>
    <t>项智加</t>
  </si>
  <si>
    <t>6325231974****2613</t>
  </si>
  <si>
    <t>62301713****7494</t>
  </si>
  <si>
    <t>吉太本</t>
  </si>
  <si>
    <t>62301713****5415</t>
  </si>
  <si>
    <t>扎西措</t>
  </si>
  <si>
    <t>6325231962****2610</t>
  </si>
  <si>
    <t>62301713****7817</t>
  </si>
  <si>
    <t>本知加</t>
  </si>
  <si>
    <t>6325231971****2610</t>
  </si>
  <si>
    <t>62301713****3865</t>
  </si>
  <si>
    <t>旦正加</t>
  </si>
  <si>
    <t>6325231993****2018</t>
  </si>
  <si>
    <t>62301713****4368</t>
  </si>
  <si>
    <t>罗藏尼玛</t>
  </si>
  <si>
    <t>6325231972****2610</t>
  </si>
  <si>
    <t>62301713****6199</t>
  </si>
  <si>
    <t>卓勾日措</t>
  </si>
  <si>
    <t>6325231971****2620</t>
  </si>
  <si>
    <t>62301713****8062</t>
  </si>
  <si>
    <t>才多姐</t>
  </si>
  <si>
    <t>三社</t>
  </si>
  <si>
    <t>6325231964****2624</t>
  </si>
  <si>
    <t>62301713****3931</t>
  </si>
  <si>
    <t>桑太加（大）</t>
  </si>
  <si>
    <t>6325231967****2614</t>
  </si>
  <si>
    <t>62301713****7049</t>
  </si>
  <si>
    <t>尕藏东主</t>
  </si>
  <si>
    <t>6325231969****2616</t>
  </si>
  <si>
    <t>62301713****8195</t>
  </si>
  <si>
    <t>豆本加</t>
  </si>
  <si>
    <t>6325231974****2614</t>
  </si>
  <si>
    <t>62301713****4419</t>
  </si>
  <si>
    <t>扎西尖措</t>
  </si>
  <si>
    <t>6325231978****261X</t>
  </si>
  <si>
    <t>62301713****7841</t>
  </si>
  <si>
    <t>尕玛东主</t>
  </si>
  <si>
    <t>6325231977****2616</t>
  </si>
  <si>
    <t>62301713****8245</t>
  </si>
  <si>
    <t>日太加</t>
  </si>
  <si>
    <t>6325231957****2614</t>
  </si>
  <si>
    <t>62301713****4202</t>
  </si>
  <si>
    <t>6325231966****2617</t>
  </si>
  <si>
    <t>62301713****5506</t>
  </si>
  <si>
    <t>才总加（小）</t>
  </si>
  <si>
    <t>6325231969****2614</t>
  </si>
  <si>
    <t>62301713****4178</t>
  </si>
  <si>
    <t>加毛姐</t>
  </si>
  <si>
    <t>6325231974****2628</t>
  </si>
  <si>
    <t>62301713****5480</t>
  </si>
  <si>
    <t>索巴才旦加</t>
  </si>
  <si>
    <t>6325231963****261X</t>
  </si>
  <si>
    <t>62301713****7080</t>
  </si>
  <si>
    <t>羊毛先</t>
  </si>
  <si>
    <t>6325231986****2622</t>
  </si>
  <si>
    <t>62301713****7676</t>
  </si>
  <si>
    <t>周先加</t>
  </si>
  <si>
    <t>6325231967****2618</t>
  </si>
  <si>
    <t>62301713****8039</t>
  </si>
  <si>
    <t>万德贡巴</t>
  </si>
  <si>
    <t>6325231976****2615</t>
  </si>
  <si>
    <t>62301713****7213</t>
  </si>
  <si>
    <t>破毛东主</t>
  </si>
  <si>
    <t>6325231956****2619</t>
  </si>
  <si>
    <t>62301713****4013</t>
  </si>
  <si>
    <t>扎西</t>
  </si>
  <si>
    <t>6325231947****2618</t>
  </si>
  <si>
    <t>62301713****4096</t>
  </si>
  <si>
    <t>普毛俄日</t>
  </si>
  <si>
    <t>6325231957****2612</t>
  </si>
  <si>
    <t>62301713****4021</t>
  </si>
  <si>
    <t>6325231966****2611</t>
  </si>
  <si>
    <t>62301713****4350</t>
  </si>
  <si>
    <t>杨加</t>
  </si>
  <si>
    <t>6325231992****2634</t>
  </si>
  <si>
    <t>62301713****7528</t>
  </si>
  <si>
    <t>多得加</t>
  </si>
  <si>
    <t>6325231956****2617</t>
  </si>
  <si>
    <t xml:space="preserve"> 6230171****63932</t>
  </si>
  <si>
    <t>卓玛本</t>
  </si>
  <si>
    <t>62301713****8096</t>
  </si>
  <si>
    <t>桑太加（中）</t>
  </si>
  <si>
    <t>6325231972****2637</t>
  </si>
  <si>
    <t>62301713****7502</t>
  </si>
  <si>
    <t>多杰得白</t>
  </si>
  <si>
    <t>6325231987****2617</t>
  </si>
  <si>
    <t>62301713****4657</t>
  </si>
  <si>
    <t>李本才让</t>
  </si>
  <si>
    <t>6325231965****2611</t>
  </si>
  <si>
    <t>62301713****6017</t>
  </si>
  <si>
    <t>也心加</t>
  </si>
  <si>
    <t>6325231969****261X</t>
  </si>
  <si>
    <t>62301713****7718</t>
  </si>
  <si>
    <t>索南多杰</t>
  </si>
  <si>
    <t>6325231973****2634</t>
  </si>
  <si>
    <t>62301713****7506</t>
  </si>
  <si>
    <t>格巴俄日</t>
  </si>
  <si>
    <t>6325231968****2652</t>
  </si>
  <si>
    <t>62301713****4897</t>
  </si>
  <si>
    <t>才让卓么</t>
  </si>
  <si>
    <t>6325231962****2627</t>
  </si>
  <si>
    <t>62301713****4079</t>
  </si>
  <si>
    <t>62301713****7768</t>
  </si>
  <si>
    <t>6325231971****2619</t>
  </si>
  <si>
    <t>62301713****4517</t>
  </si>
  <si>
    <t>合   计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</si>
</sst>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176" formatCode="_(&quot;$&quot;* #,##0_);_(&quot;$&quot;* \(#,##0\);_(&quot;$&quot;* &quot;-&quot;??_);_(@_)"/>
    <numFmt numFmtId="177" formatCode="mm/dd/yy_)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8" formatCode="_(&quot;$&quot;* #,##0.0_);_(&quot;$&quot;* \(#,##0.0\);_(&quot;$&quot;* &quot;-&quot;??_);_(@_)"/>
    <numFmt numFmtId="179" formatCode="mmm\ dd\,\ yy"/>
  </numFmts>
  <fonts count="54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u/>
      <sz val="11"/>
      <color rgb="FF0000FF"/>
      <name val="宋体"/>
      <charset val="0"/>
      <scheme val="minor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theme="0"/>
      <name val="宋体"/>
      <charset val="0"/>
      <scheme val="minor"/>
    </font>
    <font>
      <sz val="11"/>
      <color indexed="17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i/>
      <sz val="16"/>
      <name val="Helv"/>
      <charset val="134"/>
    </font>
    <font>
      <b/>
      <sz val="18"/>
      <color indexed="56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indexed="52"/>
      <name val="宋体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134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indexed="5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indexed="56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indexed="23"/>
      <name val="宋体"/>
      <charset val="134"/>
    </font>
    <font>
      <sz val="10"/>
      <name val="Helv"/>
      <charset val="134"/>
    </font>
    <font>
      <sz val="10"/>
      <color indexed="8"/>
      <name val="ARIAL"/>
      <charset val="134"/>
    </font>
    <font>
      <sz val="10"/>
      <name val="Times New Roman"/>
      <charset val="134"/>
    </font>
    <font>
      <sz val="8"/>
      <name val="Arial"/>
      <charset val="134"/>
    </font>
    <font>
      <sz val="12"/>
      <name val="바탕체"/>
      <charset val="134"/>
    </font>
    <font>
      <sz val="11"/>
      <name val="蹈框"/>
      <charset val="134"/>
    </font>
  </fonts>
  <fills count="5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23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4" fillId="22" borderId="1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6" fillId="0" borderId="0"/>
    <xf numFmtId="0" fontId="9" fillId="2" borderId="0" applyNumberFormat="0" applyBorder="0" applyAlignment="0" applyProtection="0">
      <alignment vertical="center"/>
    </xf>
    <xf numFmtId="0" fontId="7" fillId="0" borderId="0"/>
    <xf numFmtId="0" fontId="6" fillId="0" borderId="0">
      <alignment vertical="center"/>
    </xf>
    <xf numFmtId="0" fontId="9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19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31" borderId="1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0"/>
    <xf numFmtId="0" fontId="20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6" fillId="0" borderId="0"/>
    <xf numFmtId="0" fontId="10" fillId="10" borderId="0" applyNumberFormat="0" applyBorder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2" fillId="39" borderId="20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3" fillId="39" borderId="13" applyNumberFormat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1" fillId="15" borderId="9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41" fillId="15" borderId="9" applyNumberFormat="0" applyAlignment="0" applyProtection="0">
      <alignment vertical="center"/>
    </xf>
    <xf numFmtId="0" fontId="45" fillId="42" borderId="22" applyNumberFormat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4" borderId="14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1" fillId="40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9" fillId="47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9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8" fillId="0" borderId="0"/>
    <xf numFmtId="0" fontId="10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4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49" fillId="0" borderId="0">
      <alignment vertical="top"/>
    </xf>
    <xf numFmtId="0" fontId="9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/>
    <xf numFmtId="0" fontId="10" fillId="11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0" fillId="0" borderId="0"/>
    <xf numFmtId="0" fontId="9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1" fillId="15" borderId="9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41" fillId="15" borderId="9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/>
    <xf numFmtId="0" fontId="41" fillId="15" borderId="9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1" fillId="15" borderId="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1" fillId="15" borderId="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6" fillId="0" borderId="0"/>
    <xf numFmtId="0" fontId="10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1" fillId="15" borderId="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0" borderId="0"/>
    <xf numFmtId="0" fontId="10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0" borderId="0"/>
    <xf numFmtId="0" fontId="9" fillId="4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6" fillId="0" borderId="0"/>
    <xf numFmtId="0" fontId="9" fillId="4" borderId="0" applyNumberFormat="0" applyBorder="0" applyAlignment="0" applyProtection="0">
      <alignment vertical="center"/>
    </xf>
    <xf numFmtId="0" fontId="6" fillId="0" borderId="0"/>
    <xf numFmtId="0" fontId="33" fillId="0" borderId="1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0" borderId="0"/>
    <xf numFmtId="0" fontId="10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0" borderId="0"/>
    <xf numFmtId="0" fontId="9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/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9" fillId="24" borderId="14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1" fillId="15" borderId="9" applyNumberFormat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1" fillId="15" borderId="9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1" fillId="15" borderId="9" applyNumberFormat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/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46" borderId="0" applyNumberFormat="0" applyBorder="0" applyAlignment="0" applyProtection="0">
      <alignment vertical="center"/>
    </xf>
    <xf numFmtId="0" fontId="6" fillId="0" borderId="0"/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" fillId="0" borderId="0"/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/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6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6" fillId="0" borderId="0"/>
    <xf numFmtId="0" fontId="9" fillId="10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1" fillId="15" borderId="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" fillId="0" borderId="0" applyFont="0" applyFill="0" applyBorder="0" applyAlignment="0" applyProtection="0"/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1" fillId="15" borderId="9" applyNumberFormat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6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6" fillId="0" borderId="0"/>
    <xf numFmtId="0" fontId="9" fillId="2" borderId="0" applyNumberFormat="0" applyBorder="0" applyAlignment="0" applyProtection="0">
      <alignment vertical="center"/>
    </xf>
    <xf numFmtId="0" fontId="6" fillId="0" borderId="0"/>
    <xf numFmtId="0" fontId="9" fillId="2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4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4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4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46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46" borderId="0" applyNumberFormat="0" applyBorder="0" applyAlignment="0" applyProtection="0">
      <alignment vertical="center"/>
    </xf>
    <xf numFmtId="0" fontId="6" fillId="0" borderId="0"/>
    <xf numFmtId="0" fontId="9" fillId="4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4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46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4" borderId="14" applyNumberFormat="0" applyFont="0" applyAlignment="0" applyProtection="0">
      <alignment vertical="center"/>
    </xf>
    <xf numFmtId="0" fontId="9" fillId="0" borderId="0">
      <alignment vertical="center"/>
    </xf>
    <xf numFmtId="0" fontId="9" fillId="4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4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4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4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4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/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0" borderId="0"/>
    <xf numFmtId="0" fontId="10" fillId="1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51" fillId="55" borderId="1" applyNumberFormat="0" applyBorder="0" applyAlignment="0" applyProtection="0"/>
    <xf numFmtId="0" fontId="10" fillId="34" borderId="0" applyNumberFormat="0" applyBorder="0" applyAlignment="0" applyProtection="0">
      <alignment vertical="center"/>
    </xf>
    <xf numFmtId="0" fontId="51" fillId="55" borderId="1" applyNumberFormat="0" applyBorder="0" applyAlignment="0" applyProtection="0"/>
    <xf numFmtId="0" fontId="10" fillId="34" borderId="0" applyNumberFormat="0" applyBorder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176" fontId="6" fillId="0" borderId="0" applyFont="0" applyFill="0" applyBorder="0" applyAlignment="0" applyProtection="0"/>
    <xf numFmtId="0" fontId="10" fillId="3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/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1" fillId="15" borderId="0" applyNumberFormat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0" borderId="0"/>
    <xf numFmtId="0" fontId="10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4" borderId="14" applyNumberFormat="0" applyFont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4" borderId="14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4" borderId="14" applyNumberFormat="0" applyFont="0" applyAlignment="0" applyProtection="0">
      <alignment vertical="center"/>
    </xf>
    <xf numFmtId="0" fontId="6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9" fillId="24" borderId="14" applyNumberFormat="0" applyFont="0" applyAlignment="0" applyProtection="0">
      <alignment vertical="center"/>
    </xf>
    <xf numFmtId="0" fontId="6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4" borderId="14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4" borderId="14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0"/>
    <xf numFmtId="0" fontId="33" fillId="0" borderId="1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0"/>
    <xf numFmtId="0" fontId="10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9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9" fillId="24" borderId="14" applyNumberFormat="0" applyFont="0" applyAlignment="0" applyProtection="0">
      <alignment vertical="center"/>
    </xf>
    <xf numFmtId="0" fontId="6" fillId="0" borderId="0"/>
    <xf numFmtId="0" fontId="10" fillId="9" borderId="0" applyNumberFormat="0" applyBorder="0" applyAlignment="0" applyProtection="0">
      <alignment vertical="center"/>
    </xf>
    <xf numFmtId="0" fontId="9" fillId="24" borderId="14" applyNumberFormat="0" applyFont="0" applyAlignment="0" applyProtection="0">
      <alignment vertical="center"/>
    </xf>
    <xf numFmtId="0" fontId="6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9" fillId="24" borderId="1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4" borderId="14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1" fillId="15" borderId="9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1" fillId="15" borderId="9" applyNumberFormat="0" applyAlignment="0" applyProtection="0">
      <alignment vertical="center"/>
    </xf>
    <xf numFmtId="0" fontId="6" fillId="0" borderId="0">
      <alignment vertical="center"/>
    </xf>
    <xf numFmtId="0" fontId="7" fillId="0" borderId="0">
      <protection locked="0"/>
    </xf>
    <xf numFmtId="0" fontId="10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0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0" fillId="9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0" fillId="9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0" fillId="9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6" fillId="0" borderId="0">
      <alignment vertical="center"/>
    </xf>
    <xf numFmtId="0" fontId="7" fillId="0" borderId="0"/>
    <xf numFmtId="0" fontId="10" fillId="9" borderId="0" applyNumberFormat="0" applyBorder="0" applyAlignment="0" applyProtection="0">
      <alignment vertical="center"/>
    </xf>
    <xf numFmtId="0" fontId="9" fillId="24" borderId="14" applyNumberFormat="0" applyFon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26" fillId="0" borderId="0"/>
    <xf numFmtId="0" fontId="16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6" fillId="0" borderId="0"/>
    <xf numFmtId="0" fontId="10" fillId="11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/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/>
    <xf numFmtId="0" fontId="10" fillId="11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6" fillId="0" borderId="0"/>
    <xf numFmtId="0" fontId="13" fillId="5" borderId="8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/>
    <xf numFmtId="0" fontId="10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1" fillId="15" borderId="9" applyNumberFormat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1" fillId="15" borderId="9" applyNumberFormat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9" fillId="0" borderId="0">
      <alignment vertical="center"/>
    </xf>
    <xf numFmtId="0" fontId="13" fillId="5" borderId="8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/>
    <xf numFmtId="0" fontId="10" fillId="3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38" fillId="0" borderId="0"/>
    <xf numFmtId="0" fontId="10" fillId="37" borderId="0" applyNumberFormat="0" applyBorder="0" applyAlignment="0" applyProtection="0">
      <alignment vertical="center"/>
    </xf>
    <xf numFmtId="0" fontId="7" fillId="0" borderId="0"/>
    <xf numFmtId="0" fontId="10" fillId="5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" fillId="0" borderId="0"/>
    <xf numFmtId="10" fontId="6" fillId="0" borderId="0" applyFont="0" applyFill="0" applyBorder="0" applyAlignment="0" applyProtection="0"/>
    <xf numFmtId="0" fontId="6" fillId="0" borderId="0"/>
    <xf numFmtId="10" fontId="6" fillId="0" borderId="0" applyFont="0" applyFill="0" applyBorder="0" applyAlignment="0" applyProtection="0"/>
    <xf numFmtId="0" fontId="6" fillId="0" borderId="0">
      <alignment vertical="center"/>
    </xf>
    <xf numFmtId="10" fontId="6" fillId="0" borderId="0" applyFont="0" applyFill="0" applyBorder="0" applyAlignment="0" applyProtection="0"/>
    <xf numFmtId="0" fontId="10" fillId="14" borderId="0" applyNumberFormat="0" applyBorder="0" applyAlignment="0" applyProtection="0">
      <alignment vertical="center"/>
    </xf>
    <xf numFmtId="10" fontId="6" fillId="0" borderId="0" applyFont="0" applyFill="0" applyBorder="0" applyAlignment="0" applyProtection="0"/>
    <xf numFmtId="0" fontId="44" fillId="0" borderId="21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44" fillId="0" borderId="21" applyNumberFormat="0" applyFill="0" applyAlignment="0" applyProtection="0">
      <alignment vertical="center"/>
    </xf>
    <xf numFmtId="0" fontId="41" fillId="15" borderId="9" applyNumberFormat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6" fillId="0" borderId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41" fillId="15" borderId="9" applyNumberFormat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7" applyNumberFormat="0" applyFill="0" applyAlignment="0" applyProtection="0">
      <alignment vertical="center"/>
    </xf>
    <xf numFmtId="0" fontId="6" fillId="0" borderId="0"/>
    <xf numFmtId="0" fontId="33" fillId="0" borderId="1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0" borderId="0"/>
    <xf numFmtId="0" fontId="17" fillId="15" borderId="10" applyNumberFormat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6" fillId="0" borderId="0"/>
    <xf numFmtId="0" fontId="33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" fillId="0" borderId="0"/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15" borderId="9" applyNumberFormat="0" applyAlignment="0" applyProtection="0">
      <alignment vertical="center"/>
    </xf>
    <xf numFmtId="0" fontId="41" fillId="15" borderId="9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3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5" borderId="8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24" borderId="14" applyNumberFormat="0" applyFont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9" fillId="0" borderId="0">
      <alignment vertical="center"/>
    </xf>
    <xf numFmtId="0" fontId="30" fillId="0" borderId="15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0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6" fillId="0" borderId="0"/>
    <xf numFmtId="0" fontId="20" fillId="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9" fillId="24" borderId="14" applyNumberFormat="0" applyFont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0" fillId="14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7" fillId="0" borderId="0"/>
    <xf numFmtId="179" fontId="6" fillId="0" borderId="0" applyFont="0" applyFill="0" applyBorder="0" applyAlignment="0" applyProtection="0"/>
    <xf numFmtId="0" fontId="7" fillId="0" borderId="0"/>
    <xf numFmtId="0" fontId="18" fillId="17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13" fillId="5" borderId="8" applyNumberFormat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7" fillId="0" borderId="0"/>
    <xf numFmtId="0" fontId="7" fillId="0" borderId="0"/>
    <xf numFmtId="0" fontId="7" fillId="0" borderId="0"/>
    <xf numFmtId="0" fontId="18" fillId="17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9" fillId="24" borderId="14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9" fillId="24" borderId="14" applyNumberFormat="0" applyFont="0" applyAlignment="0" applyProtection="0">
      <alignment vertical="center"/>
    </xf>
    <xf numFmtId="0" fontId="6" fillId="0" borderId="0"/>
    <xf numFmtId="0" fontId="6" fillId="0" borderId="0"/>
    <xf numFmtId="0" fontId="41" fillId="15" borderId="9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8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9" fillId="24" borderId="14" applyNumberFormat="0" applyFont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41" fillId="15" borderId="9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41" fillId="15" borderId="9" applyNumberFormat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24" borderId="14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14" borderId="0" applyNumberFormat="0" applyBorder="0" applyAlignment="0" applyProtection="0">
      <alignment vertical="center"/>
    </xf>
    <xf numFmtId="0" fontId="6" fillId="0" borderId="0"/>
    <xf numFmtId="0" fontId="10" fillId="54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15" borderId="10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15" borderId="10" applyNumberFormat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6" fillId="0" borderId="0">
      <alignment vertical="center"/>
    </xf>
    <xf numFmtId="0" fontId="14" fillId="7" borderId="9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7" borderId="9" applyNumberFormat="0" applyAlignment="0" applyProtection="0">
      <alignment vertical="center"/>
    </xf>
    <xf numFmtId="0" fontId="6" fillId="0" borderId="0"/>
    <xf numFmtId="0" fontId="10" fillId="13" borderId="0" applyNumberFormat="0" applyBorder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6" fillId="0" borderId="0"/>
    <xf numFmtId="0" fontId="14" fillId="7" borderId="9" applyNumberFormat="0" applyAlignment="0" applyProtection="0">
      <alignment vertical="center"/>
    </xf>
    <xf numFmtId="0" fontId="6" fillId="0" borderId="0"/>
    <xf numFmtId="0" fontId="14" fillId="7" borderId="9" applyNumberFormat="0" applyAlignment="0" applyProtection="0">
      <alignment vertical="center"/>
    </xf>
    <xf numFmtId="0" fontId="53" fillId="0" borderId="0"/>
    <xf numFmtId="0" fontId="6" fillId="0" borderId="0"/>
    <xf numFmtId="0" fontId="14" fillId="7" borderId="9" applyNumberFormat="0" applyAlignment="0" applyProtection="0">
      <alignment vertical="center"/>
    </xf>
    <xf numFmtId="0" fontId="6" fillId="0" borderId="0">
      <alignment vertical="center"/>
    </xf>
    <xf numFmtId="0" fontId="17" fillId="15" borderId="10" applyNumberFormat="0" applyAlignment="0" applyProtection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7" fillId="15" borderId="10" applyNumberFormat="0" applyAlignment="0" applyProtection="0">
      <alignment vertical="center"/>
    </xf>
    <xf numFmtId="0" fontId="6" fillId="0" borderId="0"/>
    <xf numFmtId="0" fontId="17" fillId="15" borderId="10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6" fillId="0" borderId="0"/>
    <xf numFmtId="0" fontId="17" fillId="15" borderId="10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0" fillId="9" borderId="0" applyNumberFormat="0" applyBorder="0" applyAlignment="0" applyProtection="0">
      <alignment vertical="center"/>
    </xf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0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13" fillId="5" borderId="8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/>
    <xf numFmtId="0" fontId="6" fillId="0" borderId="0"/>
    <xf numFmtId="0" fontId="6" fillId="0" borderId="0"/>
    <xf numFmtId="0" fontId="20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17" fillId="15" borderId="10" applyNumberFormat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1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17" fillId="15" borderId="10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4" fillId="7" borderId="9" applyNumberFormat="0" applyAlignment="0" applyProtection="0">
      <alignment vertical="center"/>
    </xf>
    <xf numFmtId="0" fontId="6" fillId="0" borderId="0">
      <alignment vertical="center"/>
    </xf>
    <xf numFmtId="0" fontId="14" fillId="7" borderId="9" applyNumberFormat="0" applyAlignment="0" applyProtection="0">
      <alignment vertical="center"/>
    </xf>
    <xf numFmtId="0" fontId="6" fillId="0" borderId="0">
      <alignment vertical="center"/>
    </xf>
    <xf numFmtId="0" fontId="14" fillId="7" borderId="9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0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41" fillId="15" borderId="9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8" fillId="17" borderId="0" applyNumberFormat="0" applyBorder="0" applyAlignment="0" applyProtection="0">
      <alignment vertical="center"/>
    </xf>
    <xf numFmtId="0" fontId="41" fillId="15" borderId="9" applyNumberFormat="0" applyAlignment="0" applyProtection="0">
      <alignment vertical="center"/>
    </xf>
    <xf numFmtId="0" fontId="6" fillId="0" borderId="0"/>
    <xf numFmtId="0" fontId="6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0" fillId="0" borderId="15" applyNumberFormat="0" applyFill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2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41" fillId="15" borderId="9" applyNumberFormat="0" applyAlignment="0" applyProtection="0">
      <alignment vertical="center"/>
    </xf>
    <xf numFmtId="0" fontId="41" fillId="15" borderId="9" applyNumberFormat="0" applyAlignment="0" applyProtection="0">
      <alignment vertical="center"/>
    </xf>
    <xf numFmtId="0" fontId="41" fillId="15" borderId="9" applyNumberFormat="0" applyAlignment="0" applyProtection="0">
      <alignment vertical="center"/>
    </xf>
    <xf numFmtId="0" fontId="41" fillId="15" borderId="9" applyNumberFormat="0" applyAlignment="0" applyProtection="0">
      <alignment vertical="center"/>
    </xf>
    <xf numFmtId="0" fontId="41" fillId="15" borderId="9" applyNumberFormat="0" applyAlignment="0" applyProtection="0">
      <alignment vertical="center"/>
    </xf>
    <xf numFmtId="0" fontId="41" fillId="15" borderId="9" applyNumberFormat="0" applyAlignment="0" applyProtection="0">
      <alignment vertical="center"/>
    </xf>
    <xf numFmtId="0" fontId="41" fillId="15" borderId="9" applyNumberFormat="0" applyAlignment="0" applyProtection="0">
      <alignment vertical="center"/>
    </xf>
    <xf numFmtId="0" fontId="50" fillId="0" borderId="0"/>
    <xf numFmtId="0" fontId="41" fillId="15" borderId="9" applyNumberFormat="0" applyAlignment="0" applyProtection="0">
      <alignment vertical="center"/>
    </xf>
    <xf numFmtId="0" fontId="41" fillId="15" borderId="9" applyNumberFormat="0" applyAlignment="0" applyProtection="0">
      <alignment vertical="center"/>
    </xf>
    <xf numFmtId="0" fontId="41" fillId="15" borderId="9" applyNumberFormat="0" applyAlignment="0" applyProtection="0">
      <alignment vertical="center"/>
    </xf>
    <xf numFmtId="0" fontId="41" fillId="15" borderId="9" applyNumberFormat="0" applyAlignment="0" applyProtection="0">
      <alignment vertical="center"/>
    </xf>
    <xf numFmtId="0" fontId="41" fillId="15" borderId="9" applyNumberFormat="0" applyAlignment="0" applyProtection="0">
      <alignment vertical="center"/>
    </xf>
    <xf numFmtId="0" fontId="41" fillId="15" borderId="9" applyNumberFormat="0" applyAlignment="0" applyProtection="0">
      <alignment vertical="center"/>
    </xf>
    <xf numFmtId="0" fontId="41" fillId="1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38" fillId="0" borderId="0"/>
    <xf numFmtId="0" fontId="13" fillId="5" borderId="8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177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6" fillId="24" borderId="14" applyNumberFormat="0" applyFont="0" applyAlignment="0" applyProtection="0">
      <alignment vertical="center"/>
    </xf>
    <xf numFmtId="0" fontId="6" fillId="24" borderId="14" applyNumberFormat="0" applyFont="0" applyAlignment="0" applyProtection="0">
      <alignment vertical="center"/>
    </xf>
    <xf numFmtId="0" fontId="6" fillId="24" borderId="14" applyNumberFormat="0" applyFont="0" applyAlignment="0" applyProtection="0">
      <alignment vertical="center"/>
    </xf>
    <xf numFmtId="0" fontId="6" fillId="24" borderId="14" applyNumberFormat="0" applyFont="0" applyAlignment="0" applyProtection="0">
      <alignment vertical="center"/>
    </xf>
    <xf numFmtId="0" fontId="6" fillId="24" borderId="14" applyNumberFormat="0" applyFont="0" applyAlignment="0" applyProtection="0">
      <alignment vertical="center"/>
    </xf>
    <xf numFmtId="0" fontId="6" fillId="24" borderId="14" applyNumberFormat="0" applyFont="0" applyAlignment="0" applyProtection="0">
      <alignment vertical="center"/>
    </xf>
    <xf numFmtId="0" fontId="6" fillId="24" borderId="14" applyNumberFormat="0" applyFont="0" applyAlignment="0" applyProtection="0">
      <alignment vertical="center"/>
    </xf>
    <xf numFmtId="0" fontId="6" fillId="24" borderId="14" applyNumberFormat="0" applyFont="0" applyAlignment="0" applyProtection="0">
      <alignment vertical="center"/>
    </xf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2" fillId="0" borderId="0"/>
  </cellStyleXfs>
  <cellXfs count="31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2" fillId="0" borderId="0" xfId="0" applyNumberFormat="1" applyFont="1" applyBorder="1">
      <alignment vertical="center"/>
    </xf>
    <xf numFmtId="0" fontId="2" fillId="0" borderId="0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/>
    </xf>
    <xf numFmtId="0" fontId="6" fillId="0" borderId="1" xfId="1690" applyNumberFormat="1" applyFont="1" applyBorder="1" applyAlignment="1">
      <alignment horizontal="center" vertical="center" wrapText="1"/>
    </xf>
    <xf numFmtId="0" fontId="6" fillId="0" borderId="1" xfId="1693" applyNumberFormat="1" applyFont="1" applyBorder="1" applyAlignment="1">
      <alignment horizontal="center" vertical="center" wrapText="1"/>
    </xf>
    <xf numFmtId="0" fontId="7" fillId="0" borderId="1" xfId="1682" applyNumberFormat="1" applyFont="1" applyBorder="1" applyAlignment="1">
      <alignment horizontal="center" vertical="center" wrapText="1"/>
    </xf>
    <xf numFmtId="0" fontId="7" fillId="0" borderId="4" xfId="1682" applyNumberFormat="1" applyFont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 wrapText="1"/>
    </xf>
    <xf numFmtId="0" fontId="5" fillId="0" borderId="1" xfId="1909" applyNumberFormat="1" applyFont="1" applyBorder="1" applyAlignment="1">
      <alignment horizontal="center" vertical="center" wrapText="1"/>
    </xf>
    <xf numFmtId="0" fontId="6" fillId="0" borderId="1" xfId="1243" applyNumberFormat="1" applyFont="1" applyBorder="1" applyAlignment="1" applyProtection="1">
      <alignment horizontal="center" vertical="center"/>
    </xf>
    <xf numFmtId="0" fontId="6" fillId="0" borderId="4" xfId="1243" applyNumberFormat="1" applyFont="1" applyBorder="1" applyAlignment="1" applyProtection="1">
      <alignment horizontal="center" vertical="center"/>
    </xf>
    <xf numFmtId="0" fontId="7" fillId="0" borderId="1" xfId="1679" applyNumberFormat="1" applyFont="1" applyBorder="1" applyAlignment="1">
      <alignment horizontal="center" vertical="center" wrapText="1"/>
    </xf>
    <xf numFmtId="0" fontId="6" fillId="0" borderId="1" xfId="1616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7" fillId="0" borderId="1" xfId="1679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vertical="center"/>
    </xf>
    <xf numFmtId="0" fontId="6" fillId="0" borderId="1" xfId="626" applyNumberFormat="1" applyFont="1" applyBorder="1" applyAlignment="1">
      <alignment horizontal="center" vertical="center"/>
    </xf>
    <xf numFmtId="0" fontId="5" fillId="0" borderId="1" xfId="626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>
      <alignment vertical="center"/>
    </xf>
    <xf numFmtId="0" fontId="2" fillId="0" borderId="1" xfId="0" applyNumberFormat="1" applyFont="1" applyBorder="1">
      <alignment vertical="center"/>
    </xf>
    <xf numFmtId="0" fontId="5" fillId="0" borderId="1" xfId="1693" applyNumberFormat="1" applyFont="1" applyBorder="1" applyAlignment="1">
      <alignment horizontal="center" vertical="center"/>
    </xf>
    <xf numFmtId="0" fontId="8" fillId="0" borderId="5" xfId="1768" applyNumberFormat="1" applyFont="1" applyFill="1" applyBorder="1" applyAlignment="1">
      <alignment horizontal="center" vertical="center"/>
    </xf>
    <xf numFmtId="0" fontId="8" fillId="0" borderId="6" xfId="1768" applyNumberFormat="1" applyFont="1" applyFill="1" applyBorder="1" applyAlignment="1">
      <alignment horizontal="center" vertical="center"/>
    </xf>
  </cellXfs>
  <cellStyles count="2356">
    <cellStyle name="常规" xfId="0" builtinId="0"/>
    <cellStyle name="货币[0]" xfId="1" builtinId="7"/>
    <cellStyle name="货币" xfId="2" builtinId="4"/>
    <cellStyle name="40% - 强调文字颜色 1 2 4 2" xfId="3"/>
    <cellStyle name="强调文字颜色 2 3 2" xfId="4"/>
    <cellStyle name="输入" xfId="5" builtinId="20"/>
    <cellStyle name="20% - 强调文字颜色 3 2 3 3" xfId="6"/>
    <cellStyle name="20% - 强调文字颜色 3" xfId="7" builtinId="38"/>
    <cellStyle name="差_Sheet1 3 2" xfId="8"/>
    <cellStyle name="20% - 强调文字颜色 2 4 2 3" xfId="9"/>
    <cellStyle name="输出 3" xfId="10"/>
    <cellStyle name="20% - 强调文字颜色 1 2" xfId="11"/>
    <cellStyle name="链接单元格 3 2" xfId="12"/>
    <cellStyle name="常规 9 2 2 3" xfId="13"/>
    <cellStyle name="40% - 强调文字颜色 1 3 2 3" xfId="14"/>
    <cellStyle name="常规 15 4 2" xfId="15"/>
    <cellStyle name="常规 3 4 3" xfId="16"/>
    <cellStyle name="40% - 强调文字颜色 2 2 3 2 2" xfId="17"/>
    <cellStyle name="千位分隔[0]" xfId="18" builtinId="6"/>
    <cellStyle name="20% - 强调文字颜色 4 2 4 3" xfId="19"/>
    <cellStyle name="40% - 强调文字颜色 3" xfId="20" builtinId="39"/>
    <cellStyle name="40% - 强调文字颜色 3 3 3 2" xfId="21"/>
    <cellStyle name="标题 5 6" xfId="22"/>
    <cellStyle name="40% - 强调文字颜色 4 3 4" xfId="23"/>
    <cellStyle name="差" xfId="24" builtinId="27"/>
    <cellStyle name="常规 7 3" xfId="25"/>
    <cellStyle name="标题 5 2 4" xfId="26"/>
    <cellStyle name="60% - 强调文字颜色 2 4 3" xfId="27"/>
    <cellStyle name="20% - 强调文字颜色 2 2 3 2 2 2" xfId="28"/>
    <cellStyle name="常规 5_Sheet1" xfId="29"/>
    <cellStyle name="千位分隔" xfId="30" builtinId="3"/>
    <cellStyle name="常规 12 2 3" xfId="31"/>
    <cellStyle name="60% - 强调文字颜色 3" xfId="32" builtinId="40"/>
    <cellStyle name="20% - 强调文字颜色 6 3 2 2 2" xfId="33"/>
    <cellStyle name="60% - 强调文字颜色 6 3 2" xfId="34"/>
    <cellStyle name="常规 3 6 3" xfId="35"/>
    <cellStyle name="强调文字颜色 5 3 3" xfId="36"/>
    <cellStyle name="40% - 强调文字颜色 5 4 2 2" xfId="37"/>
    <cellStyle name="超链接" xfId="38" builtinId="8"/>
    <cellStyle name="强调文字颜色 4 4 3" xfId="39"/>
    <cellStyle name="40% - 强调文字颜色 5 3 3 2" xfId="40"/>
    <cellStyle name="常规 10 2 2 3" xfId="41"/>
    <cellStyle name="百分比" xfId="42" builtinId="5"/>
    <cellStyle name="已访问的超链接" xfId="43" builtinId="9"/>
    <cellStyle name="适中 2 4 2" xfId="44"/>
    <cellStyle name="20% - 强调文字颜色 6 4 2 2" xfId="45"/>
    <cellStyle name="注释" xfId="46" builtinId="10"/>
    <cellStyle name="60% - 强调文字颜色 2 3" xfId="47"/>
    <cellStyle name="常规 12 2 2" xfId="48"/>
    <cellStyle name="好 4 2 2 2" xfId="49"/>
    <cellStyle name="20% - 强调文字颜色 5 2 3 4" xfId="50"/>
    <cellStyle name="60% - 强调文字颜色 2" xfId="51" builtinId="36"/>
    <cellStyle name="标题 4" xfId="52" builtinId="19"/>
    <cellStyle name="警告文本" xfId="53" builtinId="11"/>
    <cellStyle name="40% - 强调文字颜色 2 2 4 2 2" xfId="54"/>
    <cellStyle name="常规 4 2 2 3" xfId="55"/>
    <cellStyle name="常规 4 4 3" xfId="56"/>
    <cellStyle name="常规 6 5" xfId="57"/>
    <cellStyle name="20% - 强调文字颜色 4 4 2" xfId="58"/>
    <cellStyle name="强调文字颜色 1 2 3" xfId="59"/>
    <cellStyle name="标题" xfId="60" builtinId="15"/>
    <cellStyle name="解释性文本" xfId="61" builtinId="53"/>
    <cellStyle name="20% - 强调文字颜色 2 3 2 2 2" xfId="62"/>
    <cellStyle name="20% - 强调文字颜色 5 3 3" xfId="63"/>
    <cellStyle name="标题 1" xfId="64" builtinId="16"/>
    <cellStyle name="输出 2 3 2 2 2" xfId="65"/>
    <cellStyle name="常规 8 2 3 3" xfId="66"/>
    <cellStyle name="60% - 强调文字颜色 2 2 2 2" xfId="67"/>
    <cellStyle name="0,0_x000d__x000a_NA_x000d__x000a_" xfId="68"/>
    <cellStyle name="20% - 强调文字颜色 4 4 2 2" xfId="69"/>
    <cellStyle name="20% - 强调文字颜色 5 3 4" xfId="70"/>
    <cellStyle name="强调文字颜色 1 2 3 2" xfId="71"/>
    <cellStyle name="标题 2" xfId="72" builtinId="17"/>
    <cellStyle name="20% - 强调文字颜色 5 2 3 3" xfId="73"/>
    <cellStyle name="60% - 强调文字颜色 1" xfId="74" builtinId="32"/>
    <cellStyle name="20% - 强调文字颜色 4 4 2 3" xfId="75"/>
    <cellStyle name="强调文字颜色 1 2 3 3" xfId="76"/>
    <cellStyle name="标题 3" xfId="77" builtinId="18"/>
    <cellStyle name="强调文字颜色 3 2 5 2" xfId="78"/>
    <cellStyle name="标题 4 2 2 2 2 2" xfId="79"/>
    <cellStyle name="60% - 强调文字颜色 4" xfId="80" builtinId="44"/>
    <cellStyle name="20% - 强调文字颜色 5 2 3 2 2 2" xfId="81"/>
    <cellStyle name="输出" xfId="82" builtinId="21"/>
    <cellStyle name="20% - 强调文字颜色 2 4 2" xfId="83"/>
    <cellStyle name="强调文字颜色 2 2 3 3 2" xfId="84"/>
    <cellStyle name="计算" xfId="85" builtinId="22"/>
    <cellStyle name="标题 1 2 2 4" xfId="86"/>
    <cellStyle name="计算 2 3 3" xfId="87"/>
    <cellStyle name="40% - 强调文字颜色 3 3 3" xfId="88"/>
    <cellStyle name="常规 26" xfId="89"/>
    <cellStyle name="常规 31" xfId="90"/>
    <cellStyle name="20% - 强调文字颜色 1 4 3" xfId="91"/>
    <cellStyle name="计算 3 2" xfId="92"/>
    <cellStyle name="检查单元格" xfId="93" builtinId="23"/>
    <cellStyle name="常规 13 5" xfId="94"/>
    <cellStyle name="40% - 强调文字颜色 4 2" xfId="95"/>
    <cellStyle name="标题 3 2 3 2 2 2" xfId="96"/>
    <cellStyle name="60% - 强调文字颜色 1 3 2 2 2" xfId="97"/>
    <cellStyle name="常规 8 3" xfId="98"/>
    <cellStyle name="20% - 强调文字颜色 6" xfId="99" builtinId="50"/>
    <cellStyle name="标题 5 3 4" xfId="100"/>
    <cellStyle name="标题 3 3 2 2 2" xfId="101"/>
    <cellStyle name="强调文字颜色 2" xfId="102" builtinId="33"/>
    <cellStyle name="标题 3 4 3 2" xfId="103"/>
    <cellStyle name="40% - 强调文字颜色 4 2 3 3" xfId="104"/>
    <cellStyle name="注释 2 3" xfId="105"/>
    <cellStyle name="60% - 强调文字颜色 2 3 2 3" xfId="106"/>
    <cellStyle name="20% - 强调文字颜色 5 2 5 2" xfId="107"/>
    <cellStyle name="强调文字颜色 1 2 2 3 2" xfId="108"/>
    <cellStyle name="链接单元格" xfId="109" builtinId="24"/>
    <cellStyle name="适中 2 5" xfId="110"/>
    <cellStyle name="20% - 强调文字颜色 6 4 3" xfId="111"/>
    <cellStyle name="汇总" xfId="112" builtinId="25"/>
    <cellStyle name="60% - 强调文字颜色 6 2 2 2 2 2" xfId="113"/>
    <cellStyle name="好" xfId="114" builtinId="26"/>
    <cellStyle name="差 2 3 2" xfId="115"/>
    <cellStyle name="差 3 4" xfId="116"/>
    <cellStyle name="40% - 强调文字颜色 2 4 2 2" xfId="117"/>
    <cellStyle name="60% - 强调文字颜色 3 2 3 2" xfId="118"/>
    <cellStyle name="20% - 强调文字颜色 5 4 3 2" xfId="119"/>
    <cellStyle name="20% - 强调文字颜色 3 3" xfId="120"/>
    <cellStyle name="常规 3 2 6" xfId="121"/>
    <cellStyle name="强调文字颜色 2 2 4 2" xfId="122"/>
    <cellStyle name="适中" xfId="123" builtinId="28"/>
    <cellStyle name="20% - 强调文字颜色 5" xfId="124" builtinId="46"/>
    <cellStyle name="标题 5 3 3" xfId="125"/>
    <cellStyle name="检查单元格 3 2" xfId="126"/>
    <cellStyle name="40% - 强调文字颜色 1 2 2 2 2 2" xfId="127"/>
    <cellStyle name="汇总 2 4 2" xfId="128"/>
    <cellStyle name="链接单元格 2 2 3" xfId="129"/>
    <cellStyle name="强调文字颜色 1" xfId="130" builtinId="29"/>
    <cellStyle name="40% - 强调文字颜色 4 2 3 2" xfId="131"/>
    <cellStyle name="20% - 强调文字颜色 1" xfId="132" builtinId="30"/>
    <cellStyle name="40% - 强调文字颜色 4 3 2" xfId="133"/>
    <cellStyle name="解释性文本 2 3 4" xfId="134"/>
    <cellStyle name="标题 5 4" xfId="135"/>
    <cellStyle name="40% - 强调文字颜色 1" xfId="136" builtinId="31"/>
    <cellStyle name="输出 2" xfId="137"/>
    <cellStyle name="20% - 强调文字颜色 2 4 2 2" xfId="138"/>
    <cellStyle name="20% - 强调文字颜色 2" xfId="139" builtinId="34"/>
    <cellStyle name="40% - 强调文字颜色 1 2 2 3 2" xfId="140"/>
    <cellStyle name="汇总 3 4" xfId="141"/>
    <cellStyle name="40% - 强调文字颜色 4 3 3" xfId="142"/>
    <cellStyle name="标题 5 5" xfId="143"/>
    <cellStyle name="常规 3 37 2 2" xfId="144"/>
    <cellStyle name="常规 3 42 2 2" xfId="145"/>
    <cellStyle name="40% - 强调文字颜色 2" xfId="146" builtinId="35"/>
    <cellStyle name="检查单元格 3 4" xfId="147"/>
    <cellStyle name="40% - 强调文字颜色 2 2 3 2 2 2" xfId="148"/>
    <cellStyle name="警告文本 2 4 3" xfId="149"/>
    <cellStyle name="强调文字颜色 3" xfId="150" builtinId="37"/>
    <cellStyle name="40% - 强调文字颜色 4 2 3 4" xfId="151"/>
    <cellStyle name="常规 3 8 2" xfId="152"/>
    <cellStyle name="强调文字颜色 4" xfId="153" builtinId="41"/>
    <cellStyle name="20% - 强调文字颜色 4" xfId="154" builtinId="42"/>
    <cellStyle name="标题 5 3 2" xfId="155"/>
    <cellStyle name="标题 3 2 3 2 2" xfId="156"/>
    <cellStyle name="40% - 强调文字颜色 4" xfId="157" builtinId="43"/>
    <cellStyle name="常规 3 8 3" xfId="158"/>
    <cellStyle name="强调文字颜色 5" xfId="159" builtinId="45"/>
    <cellStyle name="标题 3 2 3 2 3" xfId="160"/>
    <cellStyle name="40% - 强调文字颜色 5" xfId="161" builtinId="47"/>
    <cellStyle name="标题 1 4 2" xfId="162"/>
    <cellStyle name="60% - 强调文字颜色 5" xfId="163" builtinId="48"/>
    <cellStyle name="强调文字颜色 6" xfId="164" builtinId="49"/>
    <cellStyle name="20% - 强调文字颜色 3 3 2" xfId="165"/>
    <cellStyle name="强调文字颜色 2 2 4 2 2" xfId="166"/>
    <cellStyle name="40% - 强调文字颜色 6" xfId="167" builtinId="51"/>
    <cellStyle name="标题 1 4 3" xfId="168"/>
    <cellStyle name="60% - 强调文字颜色 6" xfId="169" builtinId="52"/>
    <cellStyle name="标题 5" xfId="170"/>
    <cellStyle name="20% - 强调文字颜色 1 2 2 2" xfId="171"/>
    <cellStyle name="_ET_STYLE_NoName_00_" xfId="172"/>
    <cellStyle name="60% - 强调文字颜色 3 4 3 2" xfId="173"/>
    <cellStyle name="常规 11 4 3" xfId="174"/>
    <cellStyle name="解释性文本 2 4" xfId="175"/>
    <cellStyle name="警告文本 2 2 2 2 2" xfId="176"/>
    <cellStyle name="标题 6" xfId="177"/>
    <cellStyle name="20% - 强调文字颜色 1 2 2 3" xfId="178"/>
    <cellStyle name="20% - 强调文字颜色 1 2 3" xfId="179"/>
    <cellStyle name="40% - 强调文字颜色 2 2" xfId="180"/>
    <cellStyle name="40% - 强调文字颜色 4 3 3 2" xfId="181"/>
    <cellStyle name="常规 2 3 2 4" xfId="182"/>
    <cellStyle name="标题 5 5 2" xfId="183"/>
    <cellStyle name="标题 5 2 2" xfId="184"/>
    <cellStyle name="20% - 强调文字颜色 1 2 2 2 2 2" xfId="185"/>
    <cellStyle name="标题 6 2" xfId="186"/>
    <cellStyle name="20% - 强调文字颜色 1 2 2 3 2" xfId="187"/>
    <cellStyle name="标题 7" xfId="188"/>
    <cellStyle name="20% - 强调文字颜色 1 2 2 4" xfId="189"/>
    <cellStyle name="适中 2 3 2 3" xfId="190"/>
    <cellStyle name="20% - 强调文字颜色 1 2 3 2" xfId="191"/>
    <cellStyle name="40% - 强调文字颜色 2 2 2" xfId="192"/>
    <cellStyle name="常规 2 3 2 4 2" xfId="193"/>
    <cellStyle name="40% - 强调文字颜色 6 3 2 3" xfId="194"/>
    <cellStyle name="常规 5 3 5" xfId="195"/>
    <cellStyle name="20% - 强调文字颜色 1 2 3 2 2" xfId="196"/>
    <cellStyle name="常规 8 4 3" xfId="197"/>
    <cellStyle name="40% - 强调文字颜色 2 2 2 2" xfId="198"/>
    <cellStyle name="_Book1" xfId="199"/>
    <cellStyle name="20% - 强调文字颜色 4 2 3 2 3" xfId="200"/>
    <cellStyle name="常规 2 7 2" xfId="201"/>
    <cellStyle name="20% - 强调文字颜色 1 2 2" xfId="202"/>
    <cellStyle name="标题 5 2" xfId="203"/>
    <cellStyle name="20% - 强调文字颜色 1 2 2 2 2" xfId="204"/>
    <cellStyle name="常规 7 4 3" xfId="205"/>
    <cellStyle name="标题 5 3" xfId="206"/>
    <cellStyle name="60% - 强调文字颜色 4 2 3 3 2" xfId="207"/>
    <cellStyle name="20% - 强调文字颜色 1 2 2 2 3" xfId="208"/>
    <cellStyle name="常规 7 4 4" xfId="209"/>
    <cellStyle name="常规 9 11 2 2" xfId="210"/>
    <cellStyle name="20% - 强调文字颜色 1 2 3 2 2 2" xfId="211"/>
    <cellStyle name="40% - 强调文字颜色 2 2 2 2 2" xfId="212"/>
    <cellStyle name="常规 2 4 3" xfId="213"/>
    <cellStyle name="20% - 强调文字颜色 1 2 3 2 3" xfId="214"/>
    <cellStyle name="常规 13 2 2 2 2" xfId="215"/>
    <cellStyle name="60% - 强调文字颜色 5 2" xfId="216"/>
    <cellStyle name="标题 1 4 2 2" xfId="217"/>
    <cellStyle name="40% - 强调文字颜色 2 2 2 3" xfId="218"/>
    <cellStyle name="20% - 强调文字颜色 1 2 3 3" xfId="219"/>
    <cellStyle name="常规 4 3 3 2 2" xfId="220"/>
    <cellStyle name="40% - 强调文字颜色 2 2 3" xfId="221"/>
    <cellStyle name="20% - 强调文字颜色 1 2 3 3 2" xfId="222"/>
    <cellStyle name="40% - 强调文字颜色 2 2 3 2" xfId="223"/>
    <cellStyle name="20% - 强调文字颜色 1 2 3 4" xfId="224"/>
    <cellStyle name="20% - 强调文字颜色 1 3 2 2 2" xfId="225"/>
    <cellStyle name="40% - 强调文字颜色 2 2 4" xfId="226"/>
    <cellStyle name="20% - 强调文字颜色 1 2 4" xfId="227"/>
    <cellStyle name="40% - 强调文字颜色 2 3" xfId="228"/>
    <cellStyle name="常规 2 3 2 5" xfId="229"/>
    <cellStyle name="20% - 强调文字颜色 1 2 4 2" xfId="230"/>
    <cellStyle name="40% - 强调文字颜色 2 3 2" xfId="231"/>
    <cellStyle name="20% - 强调文字颜色 1 2 4 2 2" xfId="232"/>
    <cellStyle name="常规 9 4 3" xfId="233"/>
    <cellStyle name="40% - 强调文字颜色 2 3 2 2" xfId="234"/>
    <cellStyle name="20% - 强调文字颜色 1 2 4 3" xfId="235"/>
    <cellStyle name="常规 8 12" xfId="236"/>
    <cellStyle name="40% - 强调文字颜色 2 3 3" xfId="237"/>
    <cellStyle name="20% - 强调文字颜色 1 2 5" xfId="238"/>
    <cellStyle name="60% - 强调文字颜色 6 2 2 2" xfId="239"/>
    <cellStyle name="常规 11 7" xfId="240"/>
    <cellStyle name="40% - 强调文字颜色 2 4" xfId="241"/>
    <cellStyle name="20% - 强调文字颜色 1 2 5 2" xfId="242"/>
    <cellStyle name="差 2 3" xfId="243"/>
    <cellStyle name="60% - 强调文字颜色 6 2 2 2 2" xfId="244"/>
    <cellStyle name="40% - 强调文字颜色 2 4 2" xfId="245"/>
    <cellStyle name="20% - 强调文字颜色 1 2 6" xfId="246"/>
    <cellStyle name="60% - 强调文字颜色 6 2 2 3" xfId="247"/>
    <cellStyle name="Normal_0105第二套审计报表定稿" xfId="248"/>
    <cellStyle name="20% - 强调文字颜色 1 3" xfId="249"/>
    <cellStyle name="强调文字颜色 2 2 2 2" xfId="250"/>
    <cellStyle name="20% - 强调文字颜色 3 2 2 3 2" xfId="251"/>
    <cellStyle name="标题 1 2 5 2" xfId="252"/>
    <cellStyle name="20% - 强调文字颜色 1 3 2" xfId="253"/>
    <cellStyle name="强调文字颜色 2 2 2 2 2" xfId="254"/>
    <cellStyle name="20% - 强调文字颜色 1 3 2 2" xfId="255"/>
    <cellStyle name="强调文字颜色 2 2 2 2 2 2" xfId="256"/>
    <cellStyle name="20% - 强调文字颜色 1 3 2 3" xfId="257"/>
    <cellStyle name="计算 2 2" xfId="258"/>
    <cellStyle name="20% - 强调文字颜色 1 3 3" xfId="259"/>
    <cellStyle name="强调文字颜色 2 2 2 2 3" xfId="260"/>
    <cellStyle name="40% - 强调文字颜色 3 2" xfId="261"/>
    <cellStyle name="20% - 强调文字颜色 1 3 3 2" xfId="262"/>
    <cellStyle name="强调文字颜色 3 2 3 2 3" xfId="263"/>
    <cellStyle name="计算 2 2 2" xfId="264"/>
    <cellStyle name="40% - 强调文字颜色 3 2 2" xfId="265"/>
    <cellStyle name="常规 9_Sheet1" xfId="266"/>
    <cellStyle name="60% - 强调文字颜色 4 2 2 2 3" xfId="267"/>
    <cellStyle name="40% - 强调文字颜色 6 4 2 3" xfId="268"/>
    <cellStyle name="常规 6 3 5" xfId="269"/>
    <cellStyle name="20% - 强调文字颜色 1 3 4" xfId="270"/>
    <cellStyle name="常规 3 3 3 2 2" xfId="271"/>
    <cellStyle name="计算 2 3" xfId="272"/>
    <cellStyle name="40% - 强调文字颜色 3 3" xfId="273"/>
    <cellStyle name="20% - 强调文字颜色 1 4" xfId="274"/>
    <cellStyle name="强调文字颜色 2 2 2 3" xfId="275"/>
    <cellStyle name="20% - 强调文字颜色 1 4 2" xfId="276"/>
    <cellStyle name="强调文字颜色 2 2 2 3 2" xfId="277"/>
    <cellStyle name="20% - 强调文字颜色 1 4 2 2" xfId="278"/>
    <cellStyle name="20% - 强调文字颜色 2 2 3 4" xfId="279"/>
    <cellStyle name="20% - 强调文字颜色 1 4 2 2 2" xfId="280"/>
    <cellStyle name="警告文本 2 3" xfId="281"/>
    <cellStyle name="20% - 强调文字颜色 1 4 2 3" xfId="282"/>
    <cellStyle name="20% - 强调文字颜色 1 4 3 2" xfId="283"/>
    <cellStyle name="计算 3 2 2" xfId="284"/>
    <cellStyle name="40% - 强调文字颜色 4 2 2" xfId="285"/>
    <cellStyle name="解释性文本 2 2 4" xfId="286"/>
    <cellStyle name="标题 4 4" xfId="287"/>
    <cellStyle name="60% - 强调文字颜色 4 2 3 2 3" xfId="288"/>
    <cellStyle name="20% - 强调文字颜色 1 4 4" xfId="289"/>
    <cellStyle name="计算 3 3" xfId="290"/>
    <cellStyle name="40% - 强调文字颜色 4 3" xfId="291"/>
    <cellStyle name="20% - 强调文字颜色 2 2" xfId="292"/>
    <cellStyle name="输出 2 2" xfId="293"/>
    <cellStyle name="20% - 强调文字颜色 2 4 2 2 2" xfId="294"/>
    <cellStyle name="20% - 强调文字颜色 2 2 2" xfId="295"/>
    <cellStyle name="20% - 强调文字颜色 2 2 2 2" xfId="296"/>
    <cellStyle name="20% - 强调文字颜色 2 2 2 2 2" xfId="297"/>
    <cellStyle name="20% - 强调文字颜色 2 2 2 2 2 2" xfId="298"/>
    <cellStyle name="60% - 强调文字颜色 1 2 2 2" xfId="299"/>
    <cellStyle name="60% - 强调文字颜色 5 2 3 3 2" xfId="300"/>
    <cellStyle name="20% - 强调文字颜色 2 2 2 2 3" xfId="301"/>
    <cellStyle name="20% - 强调文字颜色 3 4 2 2" xfId="302"/>
    <cellStyle name="标题 3 2 4" xfId="303"/>
    <cellStyle name="20% - 强调文字颜色 2 2 2 3" xfId="304"/>
    <cellStyle name="60% - 强调文字颜色 4 4 3 2" xfId="305"/>
    <cellStyle name="检查单元格 2 3 2 2" xfId="306"/>
    <cellStyle name="警告文本 2 3 2 2 2" xfId="307"/>
    <cellStyle name="40% - 强调文字颜色 5 2 3 3 2" xfId="308"/>
    <cellStyle name="20% - 强调文字颜色 2 2 2 3 2" xfId="309"/>
    <cellStyle name="20% - 强调文字颜色 2 2 2 4" xfId="310"/>
    <cellStyle name="20% - 强调文字颜色 6 2 2 3 2" xfId="311"/>
    <cellStyle name="链接单元格 4 2 3" xfId="312"/>
    <cellStyle name="20% - 强调文字颜色 2 2 3" xfId="313"/>
    <cellStyle name="输出 2 2 3" xfId="314"/>
    <cellStyle name="40% - 强调文字颜色 4 4 3 2" xfId="315"/>
    <cellStyle name="差 4 2 2 2" xfId="316"/>
    <cellStyle name="20% - 强调文字颜色 2 2 3 2" xfId="317"/>
    <cellStyle name="20% - 强调文字颜色 2 2 3 2 2" xfId="318"/>
    <cellStyle name="20% - 强调文字颜色 2 2 3 2 3" xfId="319"/>
    <cellStyle name="60% - 强调文字颜色 1 3 2 2" xfId="320"/>
    <cellStyle name="20% - 强调文字颜色 2 2 3 3" xfId="321"/>
    <cellStyle name="常规 4 4 3 2 2" xfId="322"/>
    <cellStyle name="常规 6 5 2 2" xfId="323"/>
    <cellStyle name="警告文本 2 2" xfId="324"/>
    <cellStyle name="20% - 强调文字颜色 2 2 3 3 2" xfId="325"/>
    <cellStyle name="汇总 2 2 3" xfId="326"/>
    <cellStyle name="警告文本 2 2 2" xfId="327"/>
    <cellStyle name="60% - 强调文字颜色 1 2 3 2 2 2" xfId="328"/>
    <cellStyle name="20% - 强调文字颜色 2 2 4" xfId="329"/>
    <cellStyle name="20% - 强调文字颜色 2 2 4 2" xfId="330"/>
    <cellStyle name="20% - 强调文字颜色 2 2 4 2 2" xfId="331"/>
    <cellStyle name="常规 3 46" xfId="332"/>
    <cellStyle name="20% - 强调文字颜色 2 2 4 3" xfId="333"/>
    <cellStyle name="警告文本 3 2" xfId="334"/>
    <cellStyle name="20% - 强调文字颜色 2 2 5" xfId="335"/>
    <cellStyle name="60% - 强调文字颜色 6 3 2 2" xfId="336"/>
    <cellStyle name="常规 3 6 3 2" xfId="337"/>
    <cellStyle name="强调文字颜色 5 3 3 2" xfId="338"/>
    <cellStyle name="40% - 强调文字颜色 5 4 2 2 2" xfId="339"/>
    <cellStyle name="好_Sheet1" xfId="340"/>
    <cellStyle name="20% - 强调文字颜色 2 2 5 2" xfId="341"/>
    <cellStyle name="60% - 强调文字颜色 6 3 2 2 2" xfId="342"/>
    <cellStyle name="好 2 2 3" xfId="343"/>
    <cellStyle name="20% - 强调文字颜色 2 2 6" xfId="344"/>
    <cellStyle name="60% - 强调文字颜色 6 3 2 3" xfId="345"/>
    <cellStyle name="40% - 强调文字颜色 1 2 3 2" xfId="346"/>
    <cellStyle name="20% - 强调文字颜色 5 4 2 2" xfId="347"/>
    <cellStyle name="20% - 强调文字颜色 2 3" xfId="348"/>
    <cellStyle name="强调文字颜色 2 2 3 2" xfId="349"/>
    <cellStyle name="20% - 强调文字颜色 5 4 2 2 2" xfId="350"/>
    <cellStyle name="20% - 强调文字颜色 2 3 2" xfId="351"/>
    <cellStyle name="强调文字颜色 2 2 3 2 2" xfId="352"/>
    <cellStyle name="20% - 强调文字颜色 2 3 2 2" xfId="353"/>
    <cellStyle name="强调文字颜色 2 2 3 2 2 2" xfId="354"/>
    <cellStyle name="20% - 强调文字颜色 2 3 2 3" xfId="355"/>
    <cellStyle name="20% - 强调文字颜色 2 3 3" xfId="356"/>
    <cellStyle name="常规 10 31 2 2" xfId="357"/>
    <cellStyle name="强调文字颜色 2 2 3 2 3" xfId="358"/>
    <cellStyle name="输出 2 3 3" xfId="359"/>
    <cellStyle name="40% - 强调文字颜色 3 2 3 2 2 2" xfId="360"/>
    <cellStyle name="60% - 强调文字颜色 3 2 2 2 3" xfId="361"/>
    <cellStyle name="差_发放表 (2) 2 2 2" xfId="362"/>
    <cellStyle name="20% - 强调文字颜色 2 3 3 2" xfId="363"/>
    <cellStyle name="20% - 强调文字颜色 2 3 4" xfId="364"/>
    <cellStyle name="20% - 强调文字颜色 5 2 3 2 2" xfId="365"/>
    <cellStyle name="链接单元格 4 4" xfId="366"/>
    <cellStyle name="20% - 强调文字颜色 5 4 2 3" xfId="367"/>
    <cellStyle name="20% - 强调文字颜色 2 4" xfId="368"/>
    <cellStyle name="强调文字颜色 2 2 3 3" xfId="369"/>
    <cellStyle name="20% - 强调文字颜色 2 4 3" xfId="370"/>
    <cellStyle name="20% - 强调文字颜色 2 4 3 2" xfId="371"/>
    <cellStyle name="20% - 强调文字颜色 2 4 4" xfId="372"/>
    <cellStyle name="20% - 强调文字颜色 3 2" xfId="373"/>
    <cellStyle name="常规 3 2 5" xfId="374"/>
    <cellStyle name="20% - 强调文字颜色 3 2 2" xfId="375"/>
    <cellStyle name="20% - 强调文字颜色 3 2 2 2" xfId="376"/>
    <cellStyle name="强调文字颜色 4 2 2 3 2" xfId="377"/>
    <cellStyle name="标题 1 2 4" xfId="378"/>
    <cellStyle name="20% - 强调文字颜色 3 2 2 2 2" xfId="379"/>
    <cellStyle name="标题 1 2 4 2" xfId="380"/>
    <cellStyle name="20% - 强调文字颜色 3 2 2 2 2 2" xfId="381"/>
    <cellStyle name="标题 1 2 4 2 2" xfId="382"/>
    <cellStyle name="常规 2 2 3 3" xfId="383"/>
    <cellStyle name="60% - 强调文字颜色 6 2 3 3 2" xfId="384"/>
    <cellStyle name="20% - 强调文字颜色 3 2 2 2 3" xfId="385"/>
    <cellStyle name="标题 1 2 4 3" xfId="386"/>
    <cellStyle name="计算 2 5 2" xfId="387"/>
    <cellStyle name="20% - 强调文字颜色 3 2 2 3" xfId="388"/>
    <cellStyle name="标题 1 2 5" xfId="389"/>
    <cellStyle name="60% - 强调文字颜色 5 4 3 2" xfId="390"/>
    <cellStyle name="60% - 强调文字颜色 3 2 2" xfId="391"/>
    <cellStyle name="20% - 强调文字颜色 3 2 2 4" xfId="392"/>
    <cellStyle name="标题 1 2 6" xfId="393"/>
    <cellStyle name="20% - 强调文字颜色 5 4 2" xfId="394"/>
    <cellStyle name="强调文字颜色 2 2 3" xfId="395"/>
    <cellStyle name="强调文字颜色 4 2 2 4" xfId="396"/>
    <cellStyle name="20% - 强调文字颜色 6 2 3 3 2" xfId="397"/>
    <cellStyle name="20% - 强调文字颜色 3 2 3" xfId="398"/>
    <cellStyle name="20% - 强调文字颜色 3 2 3 2" xfId="399"/>
    <cellStyle name="标题 1 3 4" xfId="400"/>
    <cellStyle name="20% - 强调文字颜色 3 2 3 2 2" xfId="401"/>
    <cellStyle name="20% - 强调文字颜色 3 2 3 2 2 2" xfId="402"/>
    <cellStyle name="20% - 强调文字颜色 3 2 3 2 3" xfId="403"/>
    <cellStyle name="20% - 强调文字颜色 6 2 3 2" xfId="404"/>
    <cellStyle name="20% - 强调文字颜色 3 2 3 3 2" xfId="405"/>
    <cellStyle name="常规 10 2 3" xfId="406"/>
    <cellStyle name="60% - 强调文字颜色 3 3 2" xfId="407"/>
    <cellStyle name="20% - 强调文字颜色 3 2 3 4" xfId="408"/>
    <cellStyle name="20% - 强调文字颜色 3 2 4" xfId="409"/>
    <cellStyle name="20% - 强调文字颜色 3 2 4 2" xfId="410"/>
    <cellStyle name="标题 1 4 4" xfId="411"/>
    <cellStyle name="40% - 强调文字颜色 2 2 4 3" xfId="412"/>
    <cellStyle name="20% - 强调文字颜色 3 2 4 2 2" xfId="413"/>
    <cellStyle name="标题 6 2 2" xfId="414"/>
    <cellStyle name="20% - 强调文字颜色 3 2 4 3" xfId="415"/>
    <cellStyle name="20% - 强调文字颜色 3 2 5" xfId="416"/>
    <cellStyle name="60% - 强调文字颜色 6 4 2 2" xfId="417"/>
    <cellStyle name="20% - 强调文字颜色 3 2 5 2" xfId="418"/>
    <cellStyle name="60% - 强调文字颜色 6 4 2 2 2" xfId="419"/>
    <cellStyle name="20% - 强调文字颜色 3 2 6" xfId="420"/>
    <cellStyle name="60% - 强调文字颜色 6 4 2 3" xfId="421"/>
    <cellStyle name="40% - 强调文字颜色 1 3 3 2" xfId="422"/>
    <cellStyle name="常规 9 2 3 2" xfId="423"/>
    <cellStyle name="20% - 强调文字颜色 3 3 2 2" xfId="424"/>
    <cellStyle name="40% - 强调文字颜色 6 2" xfId="425"/>
    <cellStyle name="好 3 3" xfId="426"/>
    <cellStyle name="强调文字颜色 4 2 3 3 2" xfId="427"/>
    <cellStyle name="标题 2 2 4" xfId="428"/>
    <cellStyle name="20% - 强调文字颜色 3 3 2 2 2" xfId="429"/>
    <cellStyle name="40% - 强调文字颜色 6 2 2" xfId="430"/>
    <cellStyle name="好 3 3 2" xfId="431"/>
    <cellStyle name="标题 2 2 4 2" xfId="432"/>
    <cellStyle name="20% - 强调文字颜色 3 3 2 3" xfId="433"/>
    <cellStyle name="40% - 强调文字颜色 6 3" xfId="434"/>
    <cellStyle name="好 3 4" xfId="435"/>
    <cellStyle name="标题 2 2 5" xfId="436"/>
    <cellStyle name="20% - 强调文字颜色 3 3 3" xfId="437"/>
    <cellStyle name="20% - 强调文字颜色 3 3 3 2" xfId="438"/>
    <cellStyle name="常规 13" xfId="439"/>
    <cellStyle name="好 4 3" xfId="440"/>
    <cellStyle name="标题 2 3 4" xfId="441"/>
    <cellStyle name="20% - 强调文字颜色 3 3 4" xfId="442"/>
    <cellStyle name="20% - 强调文字颜色 4 2 2 2" xfId="443"/>
    <cellStyle name="20% - 强调文字颜色 5 2 3 3 2" xfId="444"/>
    <cellStyle name="20% - 强调文字颜色 3 4" xfId="445"/>
    <cellStyle name="强调文字颜色 2 2 4 3" xfId="446"/>
    <cellStyle name="20% - 强调文字颜色 3 4 2" xfId="447"/>
    <cellStyle name="20% - 强调文字颜色 3 4 2 2 2" xfId="448"/>
    <cellStyle name="标题 3 2 4 2" xfId="449"/>
    <cellStyle name="常规 18 2 3" xfId="450"/>
    <cellStyle name="20% - 强调文字颜色 3 4 2 3" xfId="451"/>
    <cellStyle name="常规 2 5 2" xfId="452"/>
    <cellStyle name="标题 3 2 5" xfId="453"/>
    <cellStyle name="20% - 强调文字颜色 3 4 3" xfId="454"/>
    <cellStyle name="20% - 强调文字颜色 3 4 3 2" xfId="455"/>
    <cellStyle name="标题 3 3 4" xfId="456"/>
    <cellStyle name="20% - 强调文字颜色 3 4 4" xfId="457"/>
    <cellStyle name="20% - 强调文字颜色 4 2 3 2" xfId="458"/>
    <cellStyle name="标题 2 2 3 2 3" xfId="459"/>
    <cellStyle name="标题 5 3 2 2" xfId="460"/>
    <cellStyle name="20% - 强调文字颜色 4 2" xfId="461"/>
    <cellStyle name="常规 3 3 5" xfId="462"/>
    <cellStyle name="标题 5 3 2 2 2" xfId="463"/>
    <cellStyle name="20% - 强调文字颜色 4 2 2" xfId="464"/>
    <cellStyle name="标题 2 4 4" xfId="465"/>
    <cellStyle name="标题 3 2 2 3" xfId="466"/>
    <cellStyle name="20% - 强调文字颜色 4 2 2 2 2" xfId="467"/>
    <cellStyle name="40% - 强调文字颜色 3 2 2 2 3" xfId="468"/>
    <cellStyle name="40% - 强调文字颜色 3 2 4 3" xfId="469"/>
    <cellStyle name="标题 3 2 2 3 2" xfId="470"/>
    <cellStyle name="20% - 强调文字颜色 4 2 2 2 2 2" xfId="471"/>
    <cellStyle name="标题 3 2 2 4" xfId="472"/>
    <cellStyle name="标题 7 2 2" xfId="473"/>
    <cellStyle name="20% - 强调文字颜色 4 2 2 2 3" xfId="474"/>
    <cellStyle name="20% - 强调文字颜色 4 2 2 3" xfId="475"/>
    <cellStyle name="60% - 强调文字颜色 6 4 3 2" xfId="476"/>
    <cellStyle name="标题 3 2 3 3" xfId="477"/>
    <cellStyle name="20% - 强调文字颜色 4 2 2 3 2" xfId="478"/>
    <cellStyle name="20% - 强调文字颜色 4 2 2 4" xfId="479"/>
    <cellStyle name="20% - 强调文字颜色 4 2 3" xfId="480"/>
    <cellStyle name="标题 3 3 2 3" xfId="481"/>
    <cellStyle name="20% - 强调文字颜色 4 2 3 2 2" xfId="482"/>
    <cellStyle name="标题 3 4 4" xfId="483"/>
    <cellStyle name="40% - 强调文字颜色 4 2 4 3" xfId="484"/>
    <cellStyle name="20% - 强调文字颜色 4 2 3 2 2 2" xfId="485"/>
    <cellStyle name="常规 3 23" xfId="486"/>
    <cellStyle name="20% - 强调文字颜色 4 2 3 3" xfId="487"/>
    <cellStyle name="20% - 强调文字颜色 4 2 3 3 2" xfId="488"/>
    <cellStyle name="20% - 强调文字颜色 4 2 3 4" xfId="489"/>
    <cellStyle name="20% - 强调文字颜色 4 2 4" xfId="490"/>
    <cellStyle name="20% - 强调文字颜色 4 2 4 2" xfId="491"/>
    <cellStyle name="20% - 强调文字颜色 4 2 4 2 2" xfId="492"/>
    <cellStyle name="标题 3 4 2 3" xfId="493"/>
    <cellStyle name="40% - 强调文字颜色 4 2 2 4" xfId="494"/>
    <cellStyle name="标题 4 4 4" xfId="495"/>
    <cellStyle name="20% - 强调文字颜色 4 2 5" xfId="496"/>
    <cellStyle name="60% - 强调文字颜色 1 3 2 3" xfId="497"/>
    <cellStyle name="20% - 强调文字颜色 4 2 5 2" xfId="498"/>
    <cellStyle name="20% - 强调文字颜色 4 2 6" xfId="499"/>
    <cellStyle name="40% - 强调文字颜色 1 4 3 2" xfId="500"/>
    <cellStyle name="标题 5 3 2 3" xfId="501"/>
    <cellStyle name="20% - 强调文字颜色 4 3" xfId="502"/>
    <cellStyle name="常规 3 3 6" xfId="503"/>
    <cellStyle name="强调文字颜色 1 2 4 2 2" xfId="504"/>
    <cellStyle name="强调文字颜色 2 2 5 2" xfId="505"/>
    <cellStyle name="20% - 强调文字颜色 4 3 2" xfId="506"/>
    <cellStyle name="20% - 强调文字颜色 4 3 2 2" xfId="507"/>
    <cellStyle name="20% - 强调文字颜色 4 3 4" xfId="508"/>
    <cellStyle name="标题 4 2 2 3" xfId="509"/>
    <cellStyle name="20% - 强调文字颜色 4 3 2 2 2" xfId="510"/>
    <cellStyle name="20% - 强调文字颜色 4 3 2 3" xfId="511"/>
    <cellStyle name="20% - 强调文字颜色 4 3 3" xfId="512"/>
    <cellStyle name="强调文字颜色 1 2 5" xfId="513"/>
    <cellStyle name="20% - 强调文字颜色 4 4 4" xfId="514"/>
    <cellStyle name="20% - 强调文字颜色 4 3 3 2" xfId="515"/>
    <cellStyle name="常规 8 14 2 2" xfId="516"/>
    <cellStyle name="20% - 强调文字颜色 4 4" xfId="517"/>
    <cellStyle name="强调文字颜色 1 2 3 2 2" xfId="518"/>
    <cellStyle name="常规 5 28" xfId="519"/>
    <cellStyle name="标题 5 2 2 3" xfId="520"/>
    <cellStyle name="20% - 强调文字颜色 4 4 2 2 2" xfId="521"/>
    <cellStyle name="标题 2 2" xfId="522"/>
    <cellStyle name="强调文字颜色 1 2 4" xfId="523"/>
    <cellStyle name="20% - 强调文字颜色 4 4 3" xfId="524"/>
    <cellStyle name="强调文字颜色 2 2 5" xfId="525"/>
    <cellStyle name="强调文字颜色 1 2 4 2" xfId="526"/>
    <cellStyle name="20% - 强调文字颜色 5 4 4" xfId="527"/>
    <cellStyle name="20% - 强调文字颜色 4 4 3 2" xfId="528"/>
    <cellStyle name="20% - 强调文字颜色 5 2" xfId="529"/>
    <cellStyle name="标题 5 3 3 2" xfId="530"/>
    <cellStyle name="20% - 强调文字颜色 5 2 2" xfId="531"/>
    <cellStyle name="20% - 强调文字颜色 5 2 2 2" xfId="532"/>
    <cellStyle name="20% - 强调文字颜色 5 2 2 2 2" xfId="533"/>
    <cellStyle name="20% - 强调文字颜色 5 3 2 3" xfId="534"/>
    <cellStyle name="20% - 强调文字颜色 5 2 2 2 2 2" xfId="535"/>
    <cellStyle name="差 2 5 2" xfId="536"/>
    <cellStyle name="20% - 强调文字颜色 5 2 2 2 3" xfId="537"/>
    <cellStyle name="20% - 强调文字颜色 5 2 2 3" xfId="538"/>
    <cellStyle name="20% - 强调文字颜色 5 2 2 3 2" xfId="539"/>
    <cellStyle name="标题 1 3" xfId="540"/>
    <cellStyle name="20% - 强调文字颜色 5 2 2 4" xfId="541"/>
    <cellStyle name="20% - 强调文字颜色 5 2 3" xfId="542"/>
    <cellStyle name="常规 7 16 3" xfId="543"/>
    <cellStyle name="20% - 强调文字颜色 5 2 3 2" xfId="544"/>
    <cellStyle name="20% - 强调文字颜色 5 2 3 2 3" xfId="545"/>
    <cellStyle name="强调文字颜色 1 2 2 2" xfId="546"/>
    <cellStyle name="20% - 强调文字颜色 5 2 4" xfId="547"/>
    <cellStyle name="强调文字颜色 1 3 2 3" xfId="548"/>
    <cellStyle name="20% - 强调文字颜色 6 2 5" xfId="549"/>
    <cellStyle name="强调文字颜色 1 2 2 2 2" xfId="550"/>
    <cellStyle name="20% - 强调文字颜色 5 2 4 2" xfId="551"/>
    <cellStyle name="20% - 强调文字颜色 6 2 5 2" xfId="552"/>
    <cellStyle name="60% - 强调文字颜色 3 3 2 3" xfId="553"/>
    <cellStyle name="强调文字颜色 1 2 2 2 2 2" xfId="554"/>
    <cellStyle name="20% - 强调文字颜色 5 2 4 2 2" xfId="555"/>
    <cellStyle name="20% - 强调文字颜色 6 2 6" xfId="556"/>
    <cellStyle name="强调文字颜色 1 2 2 2 3" xfId="557"/>
    <cellStyle name="常规 8 12 2 2" xfId="558"/>
    <cellStyle name="20% - 强调文字颜色 5 2 4 3" xfId="559"/>
    <cellStyle name="强调文字颜色 1 2 2 3" xfId="560"/>
    <cellStyle name="20% - 强调文字颜色 5 2 5" xfId="561"/>
    <cellStyle name="强调文字颜色 1 2 2 4" xfId="562"/>
    <cellStyle name="40% - 强调文字颜色 2 3 2 2 2" xfId="563"/>
    <cellStyle name="20% - 强调文字颜色 5 2 6" xfId="564"/>
    <cellStyle name="常规 3 33 2 2" xfId="565"/>
    <cellStyle name="20% - 强调文字颜色 5 3" xfId="566"/>
    <cellStyle name="20% - 强调文字颜色 5 3 2" xfId="567"/>
    <cellStyle name="20% - 强调文字颜色 5 3 2 2" xfId="568"/>
    <cellStyle name="常规 8 2 3 2 2" xfId="569"/>
    <cellStyle name="40% - 强调文字颜色 1 2 3 4" xfId="570"/>
    <cellStyle name="40% - 强调文字颜色 5 4 3" xfId="571"/>
    <cellStyle name="20% - 强调文字颜色 5 3 2 2 2" xfId="572"/>
    <cellStyle name="60% - 强调文字颜色 6 4" xfId="573"/>
    <cellStyle name="20% - 强调文字颜色 6 3 2 3" xfId="574"/>
    <cellStyle name="标题 1 2" xfId="575"/>
    <cellStyle name="20% - 强调文字颜色 5 3 3 2" xfId="576"/>
    <cellStyle name="20% - 强调文字颜色 5 4" xfId="577"/>
    <cellStyle name="强调文字颜色 2 2 4" xfId="578"/>
    <cellStyle name="20% - 强调文字颜色 5 4 3" xfId="579"/>
    <cellStyle name="链接单元格 2 3 2 3" xfId="580"/>
    <cellStyle name="20% - 强调文字颜色 6 2" xfId="581"/>
    <cellStyle name="60% - 强调文字颜色 6 2 4" xfId="582"/>
    <cellStyle name="40% - 强调文字颜色 4 4" xfId="583"/>
    <cellStyle name="20% - 强调文字颜色 6 2 2" xfId="584"/>
    <cellStyle name="60% - 强调文字颜色 6 2 4 2" xfId="585"/>
    <cellStyle name="标题 6 4" xfId="586"/>
    <cellStyle name="40% - 强调文字颜色 4 4 2" xfId="587"/>
    <cellStyle name="汇总 4 3" xfId="588"/>
    <cellStyle name="60% - 强调文字颜色 6 2 4 2 2" xfId="589"/>
    <cellStyle name="20% - 强调文字颜色 6 2 2 2" xfId="590"/>
    <cellStyle name="40% - 强调文字颜色 4 4 2 2" xfId="591"/>
    <cellStyle name="汇总 4 3 2" xfId="592"/>
    <cellStyle name="20% - 强调文字颜色 6 2 2 2 2" xfId="593"/>
    <cellStyle name="40% - 强调文字颜色 4 4 2 2 2" xfId="594"/>
    <cellStyle name="20% - 强调文字颜色 6 2 2 2 2 2" xfId="595"/>
    <cellStyle name="40% - 强调文字颜色 4 4 2 3" xfId="596"/>
    <cellStyle name="警告文本 4 3 2" xfId="597"/>
    <cellStyle name="20% - 强调文字颜色 6 2 2 2 3" xfId="598"/>
    <cellStyle name="差 4 2 2" xfId="599"/>
    <cellStyle name="40% - 强调文字颜色 4 4 3" xfId="600"/>
    <cellStyle name="汇总 4 4" xfId="601"/>
    <cellStyle name="20% - 强调文字颜色 6 2 2 3" xfId="602"/>
    <cellStyle name="差_发放表 (2) 2 2" xfId="603"/>
    <cellStyle name="差 4 2 3" xfId="604"/>
    <cellStyle name="40% - 强调文字颜色 4 4 4" xfId="605"/>
    <cellStyle name="40% - 强调文字颜色 3 2 3 2 2" xfId="606"/>
    <cellStyle name="20% - 强调文字颜色 6 2 2 4" xfId="607"/>
    <cellStyle name="常规 15 2 2 2" xfId="608"/>
    <cellStyle name="60% - 强调文字颜色 6 2 4 3" xfId="609"/>
    <cellStyle name="20% - 强调文字颜色 6 2 3" xfId="610"/>
    <cellStyle name="20% - 强调文字颜色 6 2 3 2 2" xfId="611"/>
    <cellStyle name="20% - 强调文字颜色 6 2 3 2 2 2" xfId="612"/>
    <cellStyle name="20% - 强调文字颜色 6 2 3 2 3" xfId="613"/>
    <cellStyle name="40% - 强调文字颜色 5 2 5 2" xfId="614"/>
    <cellStyle name="20% - 强调文字颜色 6 2 3 3" xfId="615"/>
    <cellStyle name="差_发放表 (2) 3 2" xfId="616"/>
    <cellStyle name="标题 3 2 2 2 2 2" xfId="617"/>
    <cellStyle name="40% - 强调文字颜色 3 2 3 3 2" xfId="618"/>
    <cellStyle name="20% - 强调文字颜色 6 2 3 4" xfId="619"/>
    <cellStyle name="强调文字颜色 1 3 2 2" xfId="620"/>
    <cellStyle name="20% - 强调文字颜色 6 2 4" xfId="621"/>
    <cellStyle name="强调文字颜色 6 2 2 2 2 2" xfId="622"/>
    <cellStyle name="强调文字颜色 1 3 2 2 2" xfId="623"/>
    <cellStyle name="常规 10 2 4" xfId="624"/>
    <cellStyle name="20% - 强调文字颜色 6 2 4 2" xfId="625"/>
    <cellStyle name="常规 10 2 4 2" xfId="626"/>
    <cellStyle name="20% - 强调文字颜色 6 2 4 2 2" xfId="627"/>
    <cellStyle name="差 2 4 2 2" xfId="628"/>
    <cellStyle name="常规 10 2 5" xfId="629"/>
    <cellStyle name="20% - 强调文字颜色 6 2 4 3" xfId="630"/>
    <cellStyle name="解释性文本 3 2 2" xfId="631"/>
    <cellStyle name="60% - 强调文字颜色 6 2 5" xfId="632"/>
    <cellStyle name="20% - 强调文字颜色 6 3" xfId="633"/>
    <cellStyle name="好 2 5" xfId="634"/>
    <cellStyle name="40% - 强调文字颜色 5 4" xfId="635"/>
    <cellStyle name="解释性文本 3 2 2 2" xfId="636"/>
    <cellStyle name="60% - 强调文字颜色 6 2 5 2" xfId="637"/>
    <cellStyle name="20% - 强调文字颜色 6 3 2" xfId="638"/>
    <cellStyle name="好 2 5 2" xfId="639"/>
    <cellStyle name="40% - 强调文字颜色 5 4 2" xfId="640"/>
    <cellStyle name="常规 8 3 3 2 2" xfId="641"/>
    <cellStyle name="40% - 强调文字颜色 2 2 3 4" xfId="642"/>
    <cellStyle name="60% - 强调文字颜色 6 3" xfId="643"/>
    <cellStyle name="20% - 强调文字颜色 6 3 2 2" xfId="644"/>
    <cellStyle name="20% - 强调文字颜色 6 3 3" xfId="645"/>
    <cellStyle name="20% - 强调文字颜色 6 3 3 2" xfId="646"/>
    <cellStyle name="强调文字颜色 1 3 3 2" xfId="647"/>
    <cellStyle name="20% - 强调文字颜色 6 3 4" xfId="648"/>
    <cellStyle name="解释性文本 3 2 3" xfId="649"/>
    <cellStyle name="60% - 强调文字颜色 6 2 6" xfId="650"/>
    <cellStyle name="常规 6 3 2 2 2" xfId="651"/>
    <cellStyle name="20% - 强调文字颜色 6 4" xfId="652"/>
    <cellStyle name="常规 8 3 4" xfId="653"/>
    <cellStyle name="60% - 强调文字颜色 4 2 4 2 2" xfId="654"/>
    <cellStyle name="注释 3 2 2 2" xfId="655"/>
    <cellStyle name="20% - 强调文字颜色 6 4 2" xfId="656"/>
    <cellStyle name="适中 2 4" xfId="657"/>
    <cellStyle name="20% - 强调文字颜色 6 4 2 2 2" xfId="658"/>
    <cellStyle name="适中 2 4 2 2" xfId="659"/>
    <cellStyle name="20% - 强调文字颜色 6 4 2 3" xfId="660"/>
    <cellStyle name="适中 2 4 3" xfId="661"/>
    <cellStyle name="标题 1 2 2" xfId="662"/>
    <cellStyle name="强调文字颜色 3 2 3 3" xfId="663"/>
    <cellStyle name="20% - 强调文字颜色 6 4 3 2" xfId="664"/>
    <cellStyle name="适中 2 5 2" xfId="665"/>
    <cellStyle name="20% - 强调文字颜色 6 4 4" xfId="666"/>
    <cellStyle name="适中 2 6" xfId="667"/>
    <cellStyle name="标题 4 2 2 2 2" xfId="668"/>
    <cellStyle name="强调文字颜色 3 2 5" xfId="669"/>
    <cellStyle name="标题 5 4 2" xfId="670"/>
    <cellStyle name="40% - 强调文字颜色 4 3 2 2" xfId="671"/>
    <cellStyle name="40% - 强调文字颜色 1 2" xfId="672"/>
    <cellStyle name="常规 4 3 5" xfId="673"/>
    <cellStyle name="40% - 强调文字颜色 6 2 2 3" xfId="674"/>
    <cellStyle name="标题 5 4 2 2" xfId="675"/>
    <cellStyle name="40% - 强调文字颜色 4 3 2 2 2" xfId="676"/>
    <cellStyle name="40% - 强调文字颜色 1 2 2" xfId="677"/>
    <cellStyle name="40% - 强调文字颜色 1 2 2 2" xfId="678"/>
    <cellStyle name="40% - 强调文字颜色 6 2 2 3 2" xfId="679"/>
    <cellStyle name="40% - 强调文字颜色 4 2 3" xfId="680"/>
    <cellStyle name="检查单元格 3" xfId="681"/>
    <cellStyle name="汇总 2 4" xfId="682"/>
    <cellStyle name="40% - 强调文字颜色 1 2 2 2 2" xfId="683"/>
    <cellStyle name="40% - 强调文字颜色 4 2 4" xfId="684"/>
    <cellStyle name="40% - 强调文字颜色 3 3 2 2" xfId="685"/>
    <cellStyle name="计算 2 3 2 2" xfId="686"/>
    <cellStyle name="标题 1 2 2 3 2" xfId="687"/>
    <cellStyle name="检查单元格 4" xfId="688"/>
    <cellStyle name="汇总 2 5" xfId="689"/>
    <cellStyle name="40% - 强调文字颜色 1 2 2 2 3" xfId="690"/>
    <cellStyle name="40% - 强调文字颜色 1 2 2 3" xfId="691"/>
    <cellStyle name="40% - 强调文字颜色 1 2 2 4" xfId="692"/>
    <cellStyle name="40% - 强调文字颜色 1 2 3" xfId="693"/>
    <cellStyle name="常规 4 3 6" xfId="694"/>
    <cellStyle name="40% - 强调文字颜色 6 2 2 4" xfId="695"/>
    <cellStyle name="好 2 3 3" xfId="696"/>
    <cellStyle name="40% - 强调文字颜色 5 2 3" xfId="697"/>
    <cellStyle name="计算 4 2 3" xfId="698"/>
    <cellStyle name="60% - 强调文字颜色 4 4" xfId="699"/>
    <cellStyle name="40% - 强调文字颜色 1 2 3 2 2" xfId="700"/>
    <cellStyle name="好 2 3 3 2" xfId="701"/>
    <cellStyle name="40% - 强调文字颜色 5 2 3 2" xfId="702"/>
    <cellStyle name="强调文字颜色 3 4 3" xfId="703"/>
    <cellStyle name="60% - 强调文字颜色 4 4 2" xfId="704"/>
    <cellStyle name="标题 7 2 3" xfId="705"/>
    <cellStyle name="40% - 强调文字颜色 1 2 3 2 2 2" xfId="706"/>
    <cellStyle name="好_发放表 (2) 2 2" xfId="707"/>
    <cellStyle name="40% - 强调文字颜色 3 4 2 2" xfId="708"/>
    <cellStyle name="好 2 3 4" xfId="709"/>
    <cellStyle name="40% - 强调文字颜色 5 2 4" xfId="710"/>
    <cellStyle name="计算 2 4 2 2" xfId="711"/>
    <cellStyle name="标题 1 2 3 3 2" xfId="712"/>
    <cellStyle name="40% - 强调文字颜色 1 2 3 2 3" xfId="713"/>
    <cellStyle name="60% - 强调文字颜色 6 2 3 2 2 2" xfId="714"/>
    <cellStyle name="40% - 强调文字颜色 1 2 3 3" xfId="715"/>
    <cellStyle name="好 2 4 3" xfId="716"/>
    <cellStyle name="40% - 强调文字颜色 5 3 3" xfId="717"/>
    <cellStyle name="60% - 强调文字颜色 5 4" xfId="718"/>
    <cellStyle name="40% - 强调文字颜色 1 2 3 3 2" xfId="719"/>
    <cellStyle name="40% - 强调文字颜色 1 2 4" xfId="720"/>
    <cellStyle name="标题 2 2 4 3" xfId="721"/>
    <cellStyle name="40% - 强调文字颜色 6 2 3" xfId="722"/>
    <cellStyle name="40% - 强调文字颜色 1 2 4 2 2" xfId="723"/>
    <cellStyle name="40% - 强调文字颜色 1 2 4 3" xfId="724"/>
    <cellStyle name="40% - 强调文字颜色 1 2 5" xfId="725"/>
    <cellStyle name="标题 2 2 2 2" xfId="726"/>
    <cellStyle name="40% - 强调文字颜色 1 2 5 2" xfId="727"/>
    <cellStyle name="标题 2 2 2 2 2" xfId="728"/>
    <cellStyle name="40% - 强调文字颜色 1 2 6" xfId="729"/>
    <cellStyle name="标题 2 2 2 3" xfId="730"/>
    <cellStyle name="标题 5 4 3" xfId="731"/>
    <cellStyle name="常规 9 2" xfId="732"/>
    <cellStyle name="40% - 强调文字颜色 1 3" xfId="733"/>
    <cellStyle name="40% - 强调文字颜色 4 3 2 3" xfId="734"/>
    <cellStyle name="常规 9 2 2" xfId="735"/>
    <cellStyle name="40% - 强调文字颜色 1 3 2" xfId="736"/>
    <cellStyle name="常规 6 7" xfId="737"/>
    <cellStyle name="常规 4 4 5" xfId="738"/>
    <cellStyle name="40% - 强调文字颜色 6 2 3 3" xfId="739"/>
    <cellStyle name="常规 9 2 2 2" xfId="740"/>
    <cellStyle name="40% - 强调文字颜色 1 3 2 2" xfId="741"/>
    <cellStyle name="常规 6 7 2" xfId="742"/>
    <cellStyle name="40% - 强调文字颜色 6 2 3 3 2" xfId="743"/>
    <cellStyle name="差_Sheet1 4" xfId="744"/>
    <cellStyle name="常规 9 2 2 2 2" xfId="745"/>
    <cellStyle name="40% - 强调文字颜色 1 3 2 2 2" xfId="746"/>
    <cellStyle name="常规 10 4" xfId="747"/>
    <cellStyle name="常规 9 2 3" xfId="748"/>
    <cellStyle name="40% - 强调文字颜色 1 3 3" xfId="749"/>
    <cellStyle name="常规 6 8" xfId="750"/>
    <cellStyle name="常规 4 4 6" xfId="751"/>
    <cellStyle name="40% - 强调文字颜色 6 2 3 4" xfId="752"/>
    <cellStyle name="常规 9 2 4" xfId="753"/>
    <cellStyle name="40% - 强调文字颜色 1 3 4" xfId="754"/>
    <cellStyle name="常规 9 3" xfId="755"/>
    <cellStyle name="40% - 强调文字颜色 1 4" xfId="756"/>
    <cellStyle name="40% - 强调文字颜色 6 2 4 3" xfId="757"/>
    <cellStyle name="强调文字颜色 5 2 2 2 2" xfId="758"/>
    <cellStyle name="常规 9 3 2" xfId="759"/>
    <cellStyle name="40% - 强调文字颜色 1 4 2" xfId="760"/>
    <cellStyle name="常规 9 3 2 2" xfId="761"/>
    <cellStyle name="40% - 强调文字颜色 1 4 2 2" xfId="762"/>
    <cellStyle name="40% - 强调文字颜色 1 4 2 2 2" xfId="763"/>
    <cellStyle name="40% - 强调文字颜色 1 4 2 3" xfId="764"/>
    <cellStyle name="常规 9 3 3" xfId="765"/>
    <cellStyle name="40% - 强调文字颜色 1 4 3" xfId="766"/>
    <cellStyle name="40% - 强调文字颜色 1 4 4" xfId="767"/>
    <cellStyle name="差_发放表 (2) 4" xfId="768"/>
    <cellStyle name="标题 3 2 2 2 3" xfId="769"/>
    <cellStyle name="常规 29" xfId="770"/>
    <cellStyle name="40% - 强调文字颜色 3 2 3 4" xfId="771"/>
    <cellStyle name="常规 2 4 3 2" xfId="772"/>
    <cellStyle name="40% - 强调文字颜色 2 2 2 2 2 2" xfId="773"/>
    <cellStyle name="标题 2 2 2 3 2" xfId="774"/>
    <cellStyle name="常规 2 4 4" xfId="775"/>
    <cellStyle name="40% - 强调文字颜色 2 2 2 2 3" xfId="776"/>
    <cellStyle name="标题 3 2 6" xfId="777"/>
    <cellStyle name="常规 2 5 3" xfId="778"/>
    <cellStyle name="40% - 强调文字颜色 2 2 2 3 2" xfId="779"/>
    <cellStyle name="标题 1 4 2 2 2" xfId="780"/>
    <cellStyle name="60% - 强调文字颜色 5 2 2" xfId="781"/>
    <cellStyle name="好 2 4 2" xfId="782"/>
    <cellStyle name="40% - 强调文字颜色 5 3 2" xfId="783"/>
    <cellStyle name="计算 4 3 2" xfId="784"/>
    <cellStyle name="40% - 强调文字颜色 2 2 2 4" xfId="785"/>
    <cellStyle name="标题 1 4 2 3" xfId="786"/>
    <cellStyle name="60% - 强调文字颜色 5 3" xfId="787"/>
    <cellStyle name="标题 2 2 3 3 2" xfId="788"/>
    <cellStyle name="常规 3 4 4" xfId="789"/>
    <cellStyle name="40% - 强调文字颜色 2 2 3 2 3" xfId="790"/>
    <cellStyle name="40% - 强调文字颜色 2 2 3 3" xfId="791"/>
    <cellStyle name="标题 1 4 3 2" xfId="792"/>
    <cellStyle name="60% - 强调文字颜色 6 2" xfId="793"/>
    <cellStyle name="标题 4 2 6" xfId="794"/>
    <cellStyle name="常规 3 5 3" xfId="795"/>
    <cellStyle name="40% - 强调文字颜色 2 2 3 3 2" xfId="796"/>
    <cellStyle name="60% - 强调文字颜色 6 2 2" xfId="797"/>
    <cellStyle name="40% - 强调文字颜色 2 2 4 2" xfId="798"/>
    <cellStyle name="40% - 强调文字颜色 2 2 5" xfId="799"/>
    <cellStyle name="标题 2 3 2 2" xfId="800"/>
    <cellStyle name="40% - 强调文字颜色 2 2 5 2" xfId="801"/>
    <cellStyle name="标题 2 3 2 2 2" xfId="802"/>
    <cellStyle name="40% - 强调文字颜色 2 2 6" xfId="803"/>
    <cellStyle name="标题 2 3 2 3" xfId="804"/>
    <cellStyle name="解释性文本 2" xfId="805"/>
    <cellStyle name="40% - 强调文字颜色 2 3 2 3" xfId="806"/>
    <cellStyle name="40% - 强调文字颜色 2 3 3 2" xfId="807"/>
    <cellStyle name="40% - 强调文字颜色 2 3 4" xfId="808"/>
    <cellStyle name="强调文字颜色 2 2 2 4" xfId="809"/>
    <cellStyle name="40% - 强调文字颜色 2 4 2 2 2" xfId="810"/>
    <cellStyle name="40% - 强调文字颜色 2 4 2 3" xfId="811"/>
    <cellStyle name="差 2 2 2" xfId="812"/>
    <cellStyle name="40% - 强调文字颜色 2 4 3" xfId="813"/>
    <cellStyle name="40% - 强调文字颜色 2 4 3 2" xfId="814"/>
    <cellStyle name="差 4 4" xfId="815"/>
    <cellStyle name="差 2 2 2 2" xfId="816"/>
    <cellStyle name="差 2 2 3" xfId="817"/>
    <cellStyle name="통화 [0]_BOILER-CO1" xfId="818"/>
    <cellStyle name="40% - 强调文字颜色 2 4 4" xfId="819"/>
    <cellStyle name="40% - 强调文字颜色 3 2 4" xfId="820"/>
    <cellStyle name="40% - 强调文字颜色 3 2 2 2" xfId="821"/>
    <cellStyle name="差 3 2 3" xfId="822"/>
    <cellStyle name="好_发放表 (2) 4" xfId="823"/>
    <cellStyle name="40% - 强调文字颜色 3 4 4" xfId="824"/>
    <cellStyle name="40% - 强调文字颜色 3 2 2 2 2" xfId="825"/>
    <cellStyle name="40% - 强调文字颜色 3 2 4 2" xfId="826"/>
    <cellStyle name="40% - 强调文字颜色 5 4 4" xfId="827"/>
    <cellStyle name="40% - 强调文字颜色 3 2 4 2 2" xfId="828"/>
    <cellStyle name="40% - 强调文字颜色 3 2 2 2 2 2" xfId="829"/>
    <cellStyle name="常规 9 20 2" xfId="830"/>
    <cellStyle name="常规 9 15 2" xfId="831"/>
    <cellStyle name="40% - 强调文字颜色 3 2 2 3" xfId="832"/>
    <cellStyle name="标题 2 4 2 2" xfId="833"/>
    <cellStyle name="40% - 强调文字颜色 3 2 5" xfId="834"/>
    <cellStyle name="链接单元格 2 6" xfId="835"/>
    <cellStyle name="40% - 强调文字颜色 3 2 5 2" xfId="836"/>
    <cellStyle name="常规 9 20 2 2" xfId="837"/>
    <cellStyle name="常规 9 15 2 2" xfId="838"/>
    <cellStyle name="40% - 强调文字颜色 3 2 2 3 2" xfId="839"/>
    <cellStyle name="标题 2 4 2 2 2" xfId="840"/>
    <cellStyle name="常规 9 20 3" xfId="841"/>
    <cellStyle name="常规 9 15 3" xfId="842"/>
    <cellStyle name="40% - 强调文字颜色 3 2 2 4" xfId="843"/>
    <cellStyle name="标题 2 4 2 3" xfId="844"/>
    <cellStyle name="40% - 强调文字颜色 3 2 6" xfId="845"/>
    <cellStyle name="计算 2 2 3" xfId="846"/>
    <cellStyle name="40% - 强调文字颜色 6 2 2 2 2 2" xfId="847"/>
    <cellStyle name="40% - 强调文字颜色 3 2 3" xfId="848"/>
    <cellStyle name="常规 32" xfId="849"/>
    <cellStyle name="常规 27" xfId="850"/>
    <cellStyle name="40% - 强调文字颜色 3 3 4" xfId="851"/>
    <cellStyle name="40% - 强调文字颜色 3 2 3 2" xfId="852"/>
    <cellStyle name="差_发放表 (2) 2 3" xfId="853"/>
    <cellStyle name="标题 3 2 3 3 2" xfId="854"/>
    <cellStyle name="40% - 强调文字颜色 3 2 3 2 3" xfId="855"/>
    <cellStyle name="差_发放表 (2) 3" xfId="856"/>
    <cellStyle name="标题 3 2 2 2 2" xfId="857"/>
    <cellStyle name="常规 28" xfId="858"/>
    <cellStyle name="40% - 强调文字颜色 3 2 3 3" xfId="859"/>
    <cellStyle name="标题 2 4 3 2" xfId="860"/>
    <cellStyle name="常规 30" xfId="861"/>
    <cellStyle name="常规 25" xfId="862"/>
    <cellStyle name="40% - 强调文字颜色 3 3 2" xfId="863"/>
    <cellStyle name="40% - 强调文字颜色 4 2 4 2" xfId="864"/>
    <cellStyle name="40% - 强调文字颜色 3 3 2 2 2" xfId="865"/>
    <cellStyle name="40% - 强调文字颜色 4 2 5" xfId="866"/>
    <cellStyle name="40% - 强调文字颜色 3 3 2 3" xfId="867"/>
    <cellStyle name="好_发放表 (2)" xfId="868"/>
    <cellStyle name="40% - 强调文字颜色 3 4" xfId="869"/>
    <cellStyle name="好_发放表 (2) 2" xfId="870"/>
    <cellStyle name="40% - 强调文字颜色 3 4 2" xfId="871"/>
    <cellStyle name="好_发放表 (2) 2 2 2" xfId="872"/>
    <cellStyle name="40% - 强调文字颜色 3 4 2 2 2" xfId="873"/>
    <cellStyle name="40% - 强调文字颜色 5 2 4 2" xfId="874"/>
    <cellStyle name="好_发放表 (2) 2 3" xfId="875"/>
    <cellStyle name="40% - 强调文字颜色 3 4 2 3" xfId="876"/>
    <cellStyle name="40% - 强调文字颜色 5 2 5" xfId="877"/>
    <cellStyle name="差 3 2 2" xfId="878"/>
    <cellStyle name="好_发放表 (2) 3" xfId="879"/>
    <cellStyle name="40% - 强调文字颜色 3 4 3" xfId="880"/>
    <cellStyle name="差 3 2 2 2" xfId="881"/>
    <cellStyle name="好_发放表 (2) 3 2" xfId="882"/>
    <cellStyle name="40% - 强调文字颜色 3 4 3 2" xfId="883"/>
    <cellStyle name="40% - 强调文字颜色 5 3 4" xfId="884"/>
    <cellStyle name="标题 4 4 2" xfId="885"/>
    <cellStyle name="40% - 强调文字颜色 4 2 2 2" xfId="886"/>
    <cellStyle name="好 2 3 2 3" xfId="887"/>
    <cellStyle name="40% - 强调文字颜色 5 2 2 3" xfId="888"/>
    <cellStyle name="标题 4 4 2 2" xfId="889"/>
    <cellStyle name="强调文字颜色 3 3 4" xfId="890"/>
    <cellStyle name="40% - 强调文字颜色 4 2 2 2 2" xfId="891"/>
    <cellStyle name="40% - 强调文字颜色 5 2 2 3 2" xfId="892"/>
    <cellStyle name="标题 4 4 2 2 2" xfId="893"/>
    <cellStyle name="常规 10" xfId="894"/>
    <cellStyle name="40% - 强调文字颜色 4 2 2 2 2 2" xfId="895"/>
    <cellStyle name="40% - 强调文字颜色 5 2 2 4" xfId="896"/>
    <cellStyle name="标题 4 2 2 3 2" xfId="897"/>
    <cellStyle name="标题 4 4 2 3" xfId="898"/>
    <cellStyle name="40% - 强调文字颜色 4 2 2 2 3" xfId="899"/>
    <cellStyle name="标题 4 4 3" xfId="900"/>
    <cellStyle name="40% - 强调文字颜色 4 2 2 3" xfId="901"/>
    <cellStyle name="标题 3 4 2 2" xfId="902"/>
    <cellStyle name="40% - 强调文字颜色 5 2 3 3" xfId="903"/>
    <cellStyle name="标题 4 4 3 2" xfId="904"/>
    <cellStyle name="强调文字颜色 3 4 4" xfId="905"/>
    <cellStyle name="40% - 强调文字颜色 4 2 2 3 2" xfId="906"/>
    <cellStyle name="标题 3 4 2 2 2" xfId="907"/>
    <cellStyle name="强调文字颜色 1 2" xfId="908"/>
    <cellStyle name="40% - 强调文字颜色 4 2 3 2 2" xfId="909"/>
    <cellStyle name="40% - 强调文字颜色 5 3 2 3" xfId="910"/>
    <cellStyle name="强调文字颜色 4 3 4" xfId="911"/>
    <cellStyle name="强调文字颜色 1 2 2" xfId="912"/>
    <cellStyle name="40% - 强调文字颜色 4 2 3 2 2 2" xfId="913"/>
    <cellStyle name="标题 4 2 3 3 2" xfId="914"/>
    <cellStyle name="强调文字颜色 1 3" xfId="915"/>
    <cellStyle name="40% - 强调文字颜色 4 2 3 2 3" xfId="916"/>
    <cellStyle name="强调文字颜色 2 2" xfId="917"/>
    <cellStyle name="40% - 强调文字颜色 4 2 3 3 2" xfId="918"/>
    <cellStyle name="40% - 强调文字颜色 4 2 4 2 2" xfId="919"/>
    <cellStyle name="40% - 强调文字颜色 5 4 2 3" xfId="920"/>
    <cellStyle name="强调文字颜色 5 3 4" xfId="921"/>
    <cellStyle name="40% - 强调文字颜色 4 2 5 2" xfId="922"/>
    <cellStyle name="40% - 强调文字颜色 4 2 6" xfId="923"/>
    <cellStyle name="60% - 强调文字颜色 1 2 2 3 2" xfId="924"/>
    <cellStyle name="好 2 3" xfId="925"/>
    <cellStyle name="40% - 强调文字颜色 5 2" xfId="926"/>
    <cellStyle name="好 2 3 2" xfId="927"/>
    <cellStyle name="40% - 强调文字颜色 5 2 2" xfId="928"/>
    <cellStyle name="好 2 3 2 2" xfId="929"/>
    <cellStyle name="常规 2 10 3" xfId="930"/>
    <cellStyle name="40% - 强调文字颜色 5 2 2 2" xfId="931"/>
    <cellStyle name="强调文字颜色 3 3 3" xfId="932"/>
    <cellStyle name="好 2 3 2 2 2" xfId="933"/>
    <cellStyle name="40% - 强调文字颜色 5 2 2 2 2" xfId="934"/>
    <cellStyle name="强调文字颜色 3 3 3 2" xfId="935"/>
    <cellStyle name="40% - 强调文字颜色 5 2 2 2 2 2" xfId="936"/>
    <cellStyle name="40% - 强调文字颜色 5 2 2 2 3" xfId="937"/>
    <cellStyle name="标题 2 2 2" xfId="938"/>
    <cellStyle name="好 4" xfId="939"/>
    <cellStyle name="40% - 强调文字颜色 5 2 3 2 2" xfId="940"/>
    <cellStyle name="强调文字颜色 3 4 3 2" xfId="941"/>
    <cellStyle name="标题 2 3 3" xfId="942"/>
    <cellStyle name="好 4 2" xfId="943"/>
    <cellStyle name="常规 12" xfId="944"/>
    <cellStyle name="40% - 强调文字颜色 5 2 3 2 2 2" xfId="945"/>
    <cellStyle name="常规 7 2 3 2" xfId="946"/>
    <cellStyle name="40% - 强调文字颜色 5 2 3 2 3" xfId="947"/>
    <cellStyle name="标题 3 2 2" xfId="948"/>
    <cellStyle name="40% - 强调文字颜色 5 2 3 4" xfId="949"/>
    <cellStyle name="40% - 强调文字颜色 5 2 4 2 2" xfId="950"/>
    <cellStyle name="40% - 强调文字颜色 5 2 4 3" xfId="951"/>
    <cellStyle name="40% - 强调文字颜色 5 2 6" xfId="952"/>
    <cellStyle name="60% - 强调文字颜色 1 2 3 3 2" xfId="953"/>
    <cellStyle name="好 2 4" xfId="954"/>
    <cellStyle name="40% - 强调文字颜色 5 3" xfId="955"/>
    <cellStyle name="60% - 强调文字颜色 1 2 3 4" xfId="956"/>
    <cellStyle name="好 2 4 2 2" xfId="957"/>
    <cellStyle name="40% - 强调文字颜色 5 3 2 2" xfId="958"/>
    <cellStyle name="强调文字颜色 4 3 3" xfId="959"/>
    <cellStyle name="40% - 强调文字颜色 5 3 2 2 2" xfId="960"/>
    <cellStyle name="强调文字颜色 4 3 3 2" xfId="961"/>
    <cellStyle name="检查单元格 2 6" xfId="962"/>
    <cellStyle name="40% - 强调文字颜色 5 4 3 2" xfId="963"/>
    <cellStyle name="强调文字颜色 5 4 3" xfId="964"/>
    <cellStyle name="60% - 强调文字颜色 2 2 6" xfId="965"/>
    <cellStyle name="标题 2 2 4 2 2" xfId="966"/>
    <cellStyle name="常规 5 6" xfId="967"/>
    <cellStyle name="常规 4 3 4" xfId="968"/>
    <cellStyle name="40% - 强调文字颜色 6 2 2 2" xfId="969"/>
    <cellStyle name="常规 4 3 4 2" xfId="970"/>
    <cellStyle name="40% - 强调文字颜色 6 2 2 2 2" xfId="971"/>
    <cellStyle name="40% - 强调文字颜色 6 2 2 2 3" xfId="972"/>
    <cellStyle name="常规 6 6" xfId="973"/>
    <cellStyle name="常规 4 4 4" xfId="974"/>
    <cellStyle name="40% - 强调文字颜色 6 2 3 2" xfId="975"/>
    <cellStyle name="常规 6 6 2" xfId="976"/>
    <cellStyle name="常规 4 4 4 2" xfId="977"/>
    <cellStyle name="40% - 强调文字颜色 6 2 3 2 2" xfId="978"/>
    <cellStyle name="常规 6 6 2 2" xfId="979"/>
    <cellStyle name="40% - 强调文字颜色 6 2 3 2 2 2" xfId="980"/>
    <cellStyle name="常规 6 6 3" xfId="981"/>
    <cellStyle name="40% - 强调文字颜色 6 2 3 2 3" xfId="982"/>
    <cellStyle name="链接单元格 2 4 2" xfId="983"/>
    <cellStyle name="40% - 强调文字颜色 6 2 4" xfId="984"/>
    <cellStyle name="链接单元格 2 4 2 2" xfId="985"/>
    <cellStyle name="常规 7 6" xfId="986"/>
    <cellStyle name="常规 4 5 4" xfId="987"/>
    <cellStyle name="40% - 强调文字颜色 6 2 4 2" xfId="988"/>
    <cellStyle name="40% - 强调文字颜色 6 2 4 2 2" xfId="989"/>
    <cellStyle name="链接单元格 2 4 3" xfId="990"/>
    <cellStyle name="40% - 强调文字颜色 6 2 5" xfId="991"/>
    <cellStyle name="常规 8 6" xfId="992"/>
    <cellStyle name="常规 4 6 4" xfId="993"/>
    <cellStyle name="40% - 强调文字颜色 6 2 5 2" xfId="994"/>
    <cellStyle name="常规 10 2 2 2 2" xfId="995"/>
    <cellStyle name="40% - 强调文字颜色 6 2 6" xfId="996"/>
    <cellStyle name="标题 2 2 5 2" xfId="997"/>
    <cellStyle name="40% - 强调文字颜色 6 3 2" xfId="998"/>
    <cellStyle name="60% - 强调文字颜色 2 2 3 4" xfId="999"/>
    <cellStyle name="60% - 强调文字颜色 3 2 6" xfId="1000"/>
    <cellStyle name="常规 5 3 4" xfId="1001"/>
    <cellStyle name="40% - 强调文字颜色 6 3 2 2" xfId="1002"/>
    <cellStyle name="常规 5 3 4 2" xfId="1003"/>
    <cellStyle name="40% - 强调文字颜色 6 3 2 2 2" xfId="1004"/>
    <cellStyle name="40% - 强调文字颜色 6 3 3" xfId="1005"/>
    <cellStyle name="常规 5 4 4" xfId="1006"/>
    <cellStyle name="40% - 强调文字颜色 6 3 3 2" xfId="1007"/>
    <cellStyle name="链接单元格 2 5 2" xfId="1008"/>
    <cellStyle name="40% - 强调文字颜色 6 3 4" xfId="1009"/>
    <cellStyle name="标题 2 2 6" xfId="1010"/>
    <cellStyle name="40% - 强调文字颜色 6 4" xfId="1011"/>
    <cellStyle name="60% - 强调文字颜色 4 2 2" xfId="1012"/>
    <cellStyle name="40% - 强调文字颜色 6 4 2" xfId="1013"/>
    <cellStyle name="60% - 强调文字颜色 4 2 2 2" xfId="1014"/>
    <cellStyle name="60% - 强调文字颜色 4 2 6" xfId="1015"/>
    <cellStyle name="注释 3 4" xfId="1016"/>
    <cellStyle name="常规 6 3 4" xfId="1017"/>
    <cellStyle name="40% - 强调文字颜色 6 4 2 2" xfId="1018"/>
    <cellStyle name="60% - 强调文字颜色 4 2 2 2 2" xfId="1019"/>
    <cellStyle name="常规 6 3 4 2" xfId="1020"/>
    <cellStyle name="40% - 强调文字颜色 6 4 2 2 2" xfId="1021"/>
    <cellStyle name="60% - 强调文字颜色 4 2 2 2 2 2" xfId="1022"/>
    <cellStyle name="常规 9 10 2" xfId="1023"/>
    <cellStyle name="40% - 强调文字颜色 6 4 3" xfId="1024"/>
    <cellStyle name="60% - 强调文字颜色 4 2 2 3" xfId="1025"/>
    <cellStyle name="常规 9 10 2 2" xfId="1026"/>
    <cellStyle name="常规 6 4 4" xfId="1027"/>
    <cellStyle name="40% - 强调文字颜色 6 4 3 2" xfId="1028"/>
    <cellStyle name="60% - 强调文字颜色 4 2 2 3 2" xfId="1029"/>
    <cellStyle name="常规 9 10 3" xfId="1030"/>
    <cellStyle name="40% - 强调文字颜色 6 4 4" xfId="1031"/>
    <cellStyle name="60% - 强调文字颜色 4 2 2 4" xfId="1032"/>
    <cellStyle name="60% - 强调文字颜色 1 2" xfId="1033"/>
    <cellStyle name="60% - 强调文字颜色 3 2 3 3" xfId="1034"/>
    <cellStyle name="60% - 强调文字颜色 5 2 3 3" xfId="1035"/>
    <cellStyle name="60% - 强调文字颜色 1 2 2" xfId="1036"/>
    <cellStyle name="60% - 强调文字颜色 3 2 3 3 2" xfId="1037"/>
    <cellStyle name="60% - 强调文字颜色 1 2 2 2 2" xfId="1038"/>
    <cellStyle name="60% - 强调文字颜色 1 2 2 2 2 2" xfId="1039"/>
    <cellStyle name="常规 3 2 4 2" xfId="1040"/>
    <cellStyle name="60% - 强调文字颜色 1 2 2 2 3" xfId="1041"/>
    <cellStyle name="60% - 强调文字颜色 1 2 2 3" xfId="1042"/>
    <cellStyle name="60% - 强调文字颜色 1 2 2 4" xfId="1043"/>
    <cellStyle name="60% - 强调文字颜色 5 2 3 4" xfId="1044"/>
    <cellStyle name="60% - 强调文字颜色 1 2 3" xfId="1045"/>
    <cellStyle name="60% - 强调文字颜色 1 2 3 2" xfId="1046"/>
    <cellStyle name="60% - 强调文字颜色 1 2 3 2 2" xfId="1047"/>
    <cellStyle name="标题 2 2 3 2 2 2" xfId="1048"/>
    <cellStyle name="常规 3 3 4 2" xfId="1049"/>
    <cellStyle name="60% - 强调文字颜色 1 2 3 2 3" xfId="1050"/>
    <cellStyle name="60% - 强调文字颜色 1 2 3 3" xfId="1051"/>
    <cellStyle name="60% - 强调文字颜色 1 2 4" xfId="1052"/>
    <cellStyle name="输入 4 2 2" xfId="1053"/>
    <cellStyle name="警告文本 2 5" xfId="1054"/>
    <cellStyle name="60% - 强调文字颜色 1 2 4 2" xfId="1055"/>
    <cellStyle name="链接单元格 2 3 4" xfId="1056"/>
    <cellStyle name="警告文本 2 5 2" xfId="1057"/>
    <cellStyle name="60% - 强调文字颜色 1 2 4 2 2" xfId="1058"/>
    <cellStyle name="检查单元格 4 3" xfId="1059"/>
    <cellStyle name="警告文本 2 6" xfId="1060"/>
    <cellStyle name="常规 10 2 2 2" xfId="1061"/>
    <cellStyle name="60% - 强调文字颜色 1 2 4 3" xfId="1062"/>
    <cellStyle name="60% - 强调文字颜色 1 2 5" xfId="1063"/>
    <cellStyle name="60% - 强调文字颜色 1 2 5 2" xfId="1064"/>
    <cellStyle name="60% - 强调文字颜色 1 2 6" xfId="1065"/>
    <cellStyle name="标题 2 2 3 2 2" xfId="1066"/>
    <cellStyle name="60% - 强调文字颜色 1 3" xfId="1067"/>
    <cellStyle name="60% - 强调文字颜色 3 2 3 4" xfId="1068"/>
    <cellStyle name="常规 14 2 2 2" xfId="1069"/>
    <cellStyle name="60% - 强调文字颜色 5 2 4 3" xfId="1070"/>
    <cellStyle name="60% - 强调文字颜色 1 3 2" xfId="1071"/>
    <cellStyle name="60% - 强调文字颜色 1 3 3" xfId="1072"/>
    <cellStyle name="Input [yellow]" xfId="1073"/>
    <cellStyle name="60% - 强调文字颜色 1 3 3 2" xfId="1074"/>
    <cellStyle name="Input [yellow] 2" xfId="1075"/>
    <cellStyle name="60% - 强调文字颜色 1 3 4" xfId="1076"/>
    <cellStyle name="输入 4 3 2" xfId="1077"/>
    <cellStyle name="60% - 强调文字颜色 1 4" xfId="1078"/>
    <cellStyle name="千位分隔 3 3" xfId="1079"/>
    <cellStyle name="标题 4 2 3" xfId="1080"/>
    <cellStyle name="霓付 [0]_97MBO" xfId="1081"/>
    <cellStyle name="60% - 强调文字颜色 1 4 2" xfId="1082"/>
    <cellStyle name="强调文字颜色 1 4 4" xfId="1083"/>
    <cellStyle name="标题 4 2 3 2" xfId="1084"/>
    <cellStyle name="60% - 强调文字颜色 1 4 2 2" xfId="1085"/>
    <cellStyle name="60% - 强调文字颜色 1 4 2 2 2" xfId="1086"/>
    <cellStyle name="标题 4 2 3 2 2" xfId="1087"/>
    <cellStyle name="强调文字颜色 4 2 5" xfId="1088"/>
    <cellStyle name="60% - 强调文字颜色 1 4 2 3" xfId="1089"/>
    <cellStyle name="标题 4 2 3 3" xfId="1090"/>
    <cellStyle name="60% - 强调文字颜色 1 4 3" xfId="1091"/>
    <cellStyle name="标题 4 2 4" xfId="1092"/>
    <cellStyle name="60% - 强调文字颜色 1 4 3 2" xfId="1093"/>
    <cellStyle name="标题 4 2 4 2" xfId="1094"/>
    <cellStyle name="60% - 强调文字颜色 1 4 4" xfId="1095"/>
    <cellStyle name="标题 4 2 5" xfId="1096"/>
    <cellStyle name="常规 12 2 2 2" xfId="1097"/>
    <cellStyle name="60% - 强调文字颜色 2 2 3 2 3" xfId="1098"/>
    <cellStyle name="60% - 强调文字颜色 3 2 4 3" xfId="1099"/>
    <cellStyle name="60% - 强调文字颜色 2 2" xfId="1100"/>
    <cellStyle name="60% - 强调文字颜色 2 2 2" xfId="1101"/>
    <cellStyle name="60% - 强调文字颜色 2 2 2 2 2" xfId="1102"/>
    <cellStyle name="Grey" xfId="1103"/>
    <cellStyle name="常规 5 2 2 2 2" xfId="1104"/>
    <cellStyle name="常规 20 3" xfId="1105"/>
    <cellStyle name="常规 15 3" xfId="1106"/>
    <cellStyle name="60% - 强调文字颜色 4 3 2 3" xfId="1107"/>
    <cellStyle name="60% - 强调文字颜色 2 2 2 2 2 2" xfId="1108"/>
    <cellStyle name="60% - 强调文字颜色 2 2 2 2 3" xfId="1109"/>
    <cellStyle name="常规 3 25 2 2" xfId="1110"/>
    <cellStyle name="60% - 强调文字颜色 2 2 2 3" xfId="1111"/>
    <cellStyle name="常规 3 46 3" xfId="1112"/>
    <cellStyle name="60% - 强调文字颜色 2 2 2 3 2" xfId="1113"/>
    <cellStyle name="60% - 强调文字颜色 2 2 2 4" xfId="1114"/>
    <cellStyle name="60% - 强调文字颜色 2 2 3" xfId="1115"/>
    <cellStyle name="60% - 强调文字颜色 2 2 3 2" xfId="1116"/>
    <cellStyle name="60% - 强调文字颜色 3 2 4" xfId="1117"/>
    <cellStyle name="60% - 强调文字颜色 2 2 3 2 2" xfId="1118"/>
    <cellStyle name="60% - 强调文字颜色 3 2 4 2" xfId="1119"/>
    <cellStyle name="常规 5 3 2 2 2" xfId="1120"/>
    <cellStyle name="60% - 强调文字颜色 5 3 2 3" xfId="1121"/>
    <cellStyle name="常规 4 2" xfId="1122"/>
    <cellStyle name="60% - 强调文字颜色 2 2 3 2 2 2" xfId="1123"/>
    <cellStyle name="60% - 强调文字颜色 3 2 4 2 2" xfId="1124"/>
    <cellStyle name="60% - 强调文字颜色 2 2 3 3" xfId="1125"/>
    <cellStyle name="60% - 强调文字颜色 3 2 5" xfId="1126"/>
    <cellStyle name="60% - 强调文字颜色 2 2 3 3 2" xfId="1127"/>
    <cellStyle name="60% - 强调文字颜色 3 2 5 2" xfId="1128"/>
    <cellStyle name="60% - 强调文字颜色 2 2 4" xfId="1129"/>
    <cellStyle name="汇总 2 2 2 3" xfId="1130"/>
    <cellStyle name="60% - 强调文字颜色 2 2 4 2" xfId="1131"/>
    <cellStyle name="60% - 强调文字颜色 3 3 4" xfId="1132"/>
    <cellStyle name="60% - 强调文字颜色 2 2 4 2 2" xfId="1133"/>
    <cellStyle name="常规 7_Sheet1" xfId="1134"/>
    <cellStyle name="常规 11 2 2 2" xfId="1135"/>
    <cellStyle name="60% - 强调文字颜色 2 2 4 3" xfId="1136"/>
    <cellStyle name="60% - 强调文字颜色 2 2 5" xfId="1137"/>
    <cellStyle name="警告文本 2 2 2 3" xfId="1138"/>
    <cellStyle name="60% - 强调文字颜色 2 2 5 2" xfId="1139"/>
    <cellStyle name="60% - 强调文字颜色 3 4 4" xfId="1140"/>
    <cellStyle name="60% - 强调文字颜色 2 3 2" xfId="1141"/>
    <cellStyle name="注释 2" xfId="1142"/>
    <cellStyle name="好 2 7" xfId="1143"/>
    <cellStyle name="60% - 强调文字颜色 2 3 2 2" xfId="1144"/>
    <cellStyle name="注释 2 2" xfId="1145"/>
    <cellStyle name="60% - 强调文字颜色 2 3 2 2 2" xfId="1146"/>
    <cellStyle name="注释 2 2 2" xfId="1147"/>
    <cellStyle name="常规 7 24" xfId="1148"/>
    <cellStyle name="60% - 强调文字颜色 2 3 3" xfId="1149"/>
    <cellStyle name="注释 3" xfId="1150"/>
    <cellStyle name="常规 7 24 2" xfId="1151"/>
    <cellStyle name="60% - 强调文字颜色 2 3 3 2" xfId="1152"/>
    <cellStyle name="60% - 强调文字颜色 4 2 4" xfId="1153"/>
    <cellStyle name="注释 3 2" xfId="1154"/>
    <cellStyle name="60% - 强调文字颜色 2 3 4" xfId="1155"/>
    <cellStyle name="注释 4" xfId="1156"/>
    <cellStyle name="60% - 强调文字颜色 2 4" xfId="1157"/>
    <cellStyle name="60% - 强调文字颜色 2 4 2" xfId="1158"/>
    <cellStyle name="标题 5 2 3" xfId="1159"/>
    <cellStyle name="常规 2 4 5" xfId="1160"/>
    <cellStyle name="标题 5 2 3 2" xfId="1161"/>
    <cellStyle name="60% - 强调文字颜色 2 4 2 2" xfId="1162"/>
    <cellStyle name="60% - 强调文字颜色 2 4 2 2 2" xfId="1163"/>
    <cellStyle name="常规 7 2 3" xfId="1164"/>
    <cellStyle name="标题 3 2" xfId="1165"/>
    <cellStyle name="强调文字颜色 1 2 3 3 2" xfId="1166"/>
    <cellStyle name="常规 2 4 6" xfId="1167"/>
    <cellStyle name="60% - 强调文字颜色 2 4 2 3" xfId="1168"/>
    <cellStyle name="链接单元格 2 2 2 3" xfId="1169"/>
    <cellStyle name="60% - 强调文字颜色 2 4 3 2" xfId="1170"/>
    <cellStyle name="60% - 强调文字颜色 5 2 4" xfId="1171"/>
    <cellStyle name="60% - 强调文字颜色 2 4 4" xfId="1172"/>
    <cellStyle name="60% - 强调文字颜色 3 2" xfId="1173"/>
    <cellStyle name="60% - 强调文字颜色 3 2 2 2" xfId="1174"/>
    <cellStyle name="60% - 强调文字颜色 3 2 2 2 2" xfId="1175"/>
    <cellStyle name="60% - 强调文字颜色 3 2 2 2 2 2" xfId="1176"/>
    <cellStyle name="60% - 强调文字颜色 3 2 2 3" xfId="1177"/>
    <cellStyle name="60% - 强调文字颜色 3 2 2 3 2" xfId="1178"/>
    <cellStyle name="差 2 3 3 2" xfId="1179"/>
    <cellStyle name="60% - 强调文字颜色 3 2 2 4" xfId="1180"/>
    <cellStyle name="60% - 强调文字颜色 3 2 3" xfId="1181"/>
    <cellStyle name="60% - 强调文字颜色 5 2 2 3" xfId="1182"/>
    <cellStyle name="适中 2" xfId="1183"/>
    <cellStyle name="60% - 强调文字颜色 3 2 3 2 2" xfId="1184"/>
    <cellStyle name="常规 15 5" xfId="1185"/>
    <cellStyle name="60% - 强调文字颜色 5 2 2 3 2" xfId="1186"/>
    <cellStyle name="适中 2 2" xfId="1187"/>
    <cellStyle name="60% - 强调文字颜色 3 2 3 2 2 2" xfId="1188"/>
    <cellStyle name="60% - 强调文字颜色 5 2 2 4" xfId="1189"/>
    <cellStyle name="适中 3" xfId="1190"/>
    <cellStyle name="60% - 强调文字颜色 3 2 3 2 3" xfId="1191"/>
    <cellStyle name="60% - 强调文字颜色 3 3" xfId="1192"/>
    <cellStyle name="常规 10 3 3" xfId="1193"/>
    <cellStyle name="60% - 强调文字颜色 3 3 2 2" xfId="1194"/>
    <cellStyle name="60% - 强调文字颜色 3 3 2 2 2" xfId="1195"/>
    <cellStyle name="汇总 2 2 2 2" xfId="1196"/>
    <cellStyle name="60% - 强调文字颜色 3 3 3" xfId="1197"/>
    <cellStyle name="汇总 2 2 2 2 2" xfId="1198"/>
    <cellStyle name="常规 10 4 3" xfId="1199"/>
    <cellStyle name="60% - 强调文字颜色 3 3 3 2" xfId="1200"/>
    <cellStyle name="60% - 强调文字颜色 3 4" xfId="1201"/>
    <cellStyle name="60% - 强调文字颜色 3 4 2" xfId="1202"/>
    <cellStyle name="标题 6 2 3" xfId="1203"/>
    <cellStyle name="常规 11 3 3" xfId="1204"/>
    <cellStyle name="60% - 强调文字颜色 3 4 2 2" xfId="1205"/>
    <cellStyle name="检查单元格 2 3 4" xfId="1206"/>
    <cellStyle name="60% - 强调文字颜色 3 4 2 2 2" xfId="1207"/>
    <cellStyle name="链接单元格 2" xfId="1208"/>
    <cellStyle name="60% - 强调文字颜色 3 4 2 3" xfId="1209"/>
    <cellStyle name="警告文本 2 2 2 2" xfId="1210"/>
    <cellStyle name="汇总 2 2 3 2" xfId="1211"/>
    <cellStyle name="60% - 强调文字颜色 3 4 3" xfId="1212"/>
    <cellStyle name="60% - 强调文字颜色 4 2" xfId="1213"/>
    <cellStyle name="60% - 强调文字颜色 4 2 3" xfId="1214"/>
    <cellStyle name="60% - 强调文字颜色 4 2 3 2" xfId="1215"/>
    <cellStyle name="常规 7 3 4" xfId="1216"/>
    <cellStyle name="60% - 强调文字颜色 4 2 3 2 2" xfId="1217"/>
    <cellStyle name="标题 4 3" xfId="1218"/>
    <cellStyle name="解释性文本 2 2 3" xfId="1219"/>
    <cellStyle name="60% - 强调文字颜色 5 2 6" xfId="1220"/>
    <cellStyle name="60% - 强调文字颜色 4 2 3 2 2 2" xfId="1221"/>
    <cellStyle name="标题 4 3 2" xfId="1222"/>
    <cellStyle name="常规 9 11 2" xfId="1223"/>
    <cellStyle name="60% - 强调文字颜色 4 2 3 3" xfId="1224"/>
    <cellStyle name="常规 9 11 3" xfId="1225"/>
    <cellStyle name="60% - 强调文字颜色 4 2 3 4" xfId="1226"/>
    <cellStyle name="常规 7 24 2 2" xfId="1227"/>
    <cellStyle name="60% - 强调文字颜色 4 2 4 2" xfId="1228"/>
    <cellStyle name="注释 3 2 2" xfId="1229"/>
    <cellStyle name="常规 13 2 2 2" xfId="1230"/>
    <cellStyle name="60% - 强调文字颜色 4 2 4 3" xfId="1231"/>
    <cellStyle name="注释 3 2 3" xfId="1232"/>
    <cellStyle name="常规 7 24 3" xfId="1233"/>
    <cellStyle name="60% - 强调文字颜色 4 2 5" xfId="1234"/>
    <cellStyle name="注释 3 3" xfId="1235"/>
    <cellStyle name="60% - 强调文字颜色 4 2 5 2" xfId="1236"/>
    <cellStyle name="注释 3 3 2" xfId="1237"/>
    <cellStyle name="60% - 强调文字颜色 5 2 2 2 2 2" xfId="1238"/>
    <cellStyle name="计算 4 2 2" xfId="1239"/>
    <cellStyle name="60% - 强调文字颜色 4 3" xfId="1240"/>
    <cellStyle name="计算 4 2 2 2" xfId="1241"/>
    <cellStyle name="常规 20" xfId="1242"/>
    <cellStyle name="常规 15" xfId="1243"/>
    <cellStyle name="60% - 强调文字颜色 4 3 2" xfId="1244"/>
    <cellStyle name="常规 20 2" xfId="1245"/>
    <cellStyle name="常规 15 2" xfId="1246"/>
    <cellStyle name="60% - 强调文字颜色 4 3 2 2" xfId="1247"/>
    <cellStyle name="常规 20 2 2" xfId="1248"/>
    <cellStyle name="常规 15 2 2" xfId="1249"/>
    <cellStyle name="60% - 强调文字颜色 4 3 2 2 2" xfId="1250"/>
    <cellStyle name="检查单元格 2 2 2" xfId="1251"/>
    <cellStyle name="常规 21" xfId="1252"/>
    <cellStyle name="常规 16" xfId="1253"/>
    <cellStyle name="60% - 强调文字颜色 4 3 3" xfId="1254"/>
    <cellStyle name="汇总 2 3 2 2" xfId="1255"/>
    <cellStyle name="检查单元格 2 2 2 2" xfId="1256"/>
    <cellStyle name="常规 21 2" xfId="1257"/>
    <cellStyle name="常规 16 2" xfId="1258"/>
    <cellStyle name="60% - 强调文字颜色 4 3 3 2" xfId="1259"/>
    <cellStyle name="汇总 2 3 2 2 2" xfId="1260"/>
    <cellStyle name="检查单元格 2 2 3" xfId="1261"/>
    <cellStyle name="常规 22" xfId="1262"/>
    <cellStyle name="常规 17" xfId="1263"/>
    <cellStyle name="60% - 强调文字颜色 4 3 4" xfId="1264"/>
    <cellStyle name="注释 4 2" xfId="1265"/>
    <cellStyle name="汇总 2 3 2 3" xfId="1266"/>
    <cellStyle name="60% - 强调文字颜色 4 4 2 2" xfId="1267"/>
    <cellStyle name="60% - 强调文字颜色 4 4 2 2 2" xfId="1268"/>
    <cellStyle name="常规 5 2 3 2 2" xfId="1269"/>
    <cellStyle name="60% - 强调文字颜色 4 4 2 3" xfId="1270"/>
    <cellStyle name="Normal - Style1" xfId="1271"/>
    <cellStyle name="警告文本 2 3 2 2" xfId="1272"/>
    <cellStyle name="汇总 2 3 3 2" xfId="1273"/>
    <cellStyle name="检查单元格 2 3 2" xfId="1274"/>
    <cellStyle name="60% - 强调文字颜色 4 4 3" xfId="1275"/>
    <cellStyle name="警告文本 2 3 2 3" xfId="1276"/>
    <cellStyle name="检查单元格 2 3 3" xfId="1277"/>
    <cellStyle name="60% - 强调文字颜色 4 4 4" xfId="1278"/>
    <cellStyle name="60% - 强调文字颜色 5 2 2 2" xfId="1279"/>
    <cellStyle name="常规 14 5" xfId="1280"/>
    <cellStyle name="60% - 强调文字颜色 5 2 2 2 2" xfId="1281"/>
    <cellStyle name="60% - 强调文字颜色 5 2 2 2 3" xfId="1282"/>
    <cellStyle name="链接单元格 2 2 2 2" xfId="1283"/>
    <cellStyle name="常规 2 5 4" xfId="1284"/>
    <cellStyle name="60% - 强调文字颜色 5 2 3" xfId="1285"/>
    <cellStyle name="链接单元格 2 2 2 2 2" xfId="1286"/>
    <cellStyle name="60% - 强调文字颜色 5 2 3 2" xfId="1287"/>
    <cellStyle name="60% - 强调文字颜色 5 2 3 2 2" xfId="1288"/>
    <cellStyle name="60% - 强调文字颜色 5 2 3 2 2 2" xfId="1289"/>
    <cellStyle name="60% - 强调文字颜色 5 2 3 2 3" xfId="1290"/>
    <cellStyle name="60% - 强调文字颜色 5 2 4 2" xfId="1291"/>
    <cellStyle name="60% - 强调文字颜色 5 2 4 2 2" xfId="1292"/>
    <cellStyle name="千位分隔 3" xfId="1293"/>
    <cellStyle name="标题 4 2" xfId="1294"/>
    <cellStyle name="常规 7 3 3" xfId="1295"/>
    <cellStyle name="解释性文本 2 2 2" xfId="1296"/>
    <cellStyle name="60% - 强调文字颜色 5 2 5" xfId="1297"/>
    <cellStyle name="千位分隔 3 2" xfId="1298"/>
    <cellStyle name="标题 4 2 2" xfId="1299"/>
    <cellStyle name="解释性文本 2 2 2 2" xfId="1300"/>
    <cellStyle name="60% - 强调文字颜色 5 2 5 2" xfId="1301"/>
    <cellStyle name="常规 2 6 3" xfId="1302"/>
    <cellStyle name="60% - 强调文字颜色 5 3 2" xfId="1303"/>
    <cellStyle name="60% - 强调文字颜色 5 3 2 2" xfId="1304"/>
    <cellStyle name="常规 3 4" xfId="1305"/>
    <cellStyle name="60% - 强调文字颜色 5 3 2 2 2" xfId="1306"/>
    <cellStyle name="链接单元格 2 2 3 2" xfId="1307"/>
    <cellStyle name="汇总 2 4 2 2" xfId="1308"/>
    <cellStyle name="常规 2 6 4" xfId="1309"/>
    <cellStyle name="检查单元格 3 2 2" xfId="1310"/>
    <cellStyle name="60% - 强调文字颜色 5 3 3" xfId="1311"/>
    <cellStyle name="检查单元格 3 2 2 2" xfId="1312"/>
    <cellStyle name="60% - 强调文字颜色 5 3 3 2" xfId="1313"/>
    <cellStyle name="检查单元格 3 2 3" xfId="1314"/>
    <cellStyle name="60% - 强调文字颜色 5 3 4" xfId="1315"/>
    <cellStyle name="常规 2 7 3" xfId="1316"/>
    <cellStyle name="60% - 强调文字颜色 5 4 2" xfId="1317"/>
    <cellStyle name="差 4" xfId="1318"/>
    <cellStyle name="60% - 强调文字颜色 5 4 2 2" xfId="1319"/>
    <cellStyle name="强调文字颜色 4 2 2 2 3" xfId="1320"/>
    <cellStyle name="常规 3 42 3" xfId="1321"/>
    <cellStyle name="常规 3 37 3" xfId="1322"/>
    <cellStyle name="差 4 2" xfId="1323"/>
    <cellStyle name="60% - 强调文字颜色 5 4 2 2 2" xfId="1324"/>
    <cellStyle name="常规 5 3 3 2 2" xfId="1325"/>
    <cellStyle name="60% - 强调文字颜色 5 4 2 3" xfId="1326"/>
    <cellStyle name="警告文本 2 4 2 2" xfId="1327"/>
    <cellStyle name="检查单元格 3 3 2" xfId="1328"/>
    <cellStyle name="60% - 强调文字颜色 5 4 3" xfId="1329"/>
    <cellStyle name="60% - 强调文字颜色 5 4 4" xfId="1330"/>
    <cellStyle name="60% - 强调文字颜色 6 2 2 2 3" xfId="1331"/>
    <cellStyle name="差 2 4" xfId="1332"/>
    <cellStyle name="60% - 强调文字颜色 6 2 2 3 2" xfId="1333"/>
    <cellStyle name="差 3 3" xfId="1334"/>
    <cellStyle name="60% - 强调文字颜色 6 2 2 4" xfId="1335"/>
    <cellStyle name="链接单元格 2 3 2 2" xfId="1336"/>
    <cellStyle name="常规 3 5 4" xfId="1337"/>
    <cellStyle name="60% - 强调文字颜色 6 2 3" xfId="1338"/>
    <cellStyle name="链接单元格 2 3 2 2 2" xfId="1339"/>
    <cellStyle name="60% - 强调文字颜色 6 2 3 2" xfId="1340"/>
    <cellStyle name="计算 2 4 2" xfId="1341"/>
    <cellStyle name="标题 1 2 3 3" xfId="1342"/>
    <cellStyle name="60% - 强调文字颜色 6 2 3 2 2" xfId="1343"/>
    <cellStyle name="计算 2 4 3" xfId="1344"/>
    <cellStyle name="标题 1 2 3 4" xfId="1345"/>
    <cellStyle name="60% - 强调文字颜色 6 2 3 2 3" xfId="1346"/>
    <cellStyle name="60% - 强调文字颜色 6 2 3 3" xfId="1347"/>
    <cellStyle name="60% - 强调文字颜色 6 2 3 4" xfId="1348"/>
    <cellStyle name="链接单元格 2 3 3 2" xfId="1349"/>
    <cellStyle name="常规 3 6 4" xfId="1350"/>
    <cellStyle name="检查单元格 4 2 2" xfId="1351"/>
    <cellStyle name="60% - 强调文字颜色 6 3 3" xfId="1352"/>
    <cellStyle name="检查单元格 4 2 2 2" xfId="1353"/>
    <cellStyle name="60% - 强调文字颜色 6 3 3 2" xfId="1354"/>
    <cellStyle name="检查单元格 4 2 3" xfId="1355"/>
    <cellStyle name="60% - 强调文字颜色 6 3 4" xfId="1356"/>
    <cellStyle name="常规 3 6 5" xfId="1357"/>
    <cellStyle name="常规 3 7 3" xfId="1358"/>
    <cellStyle name="60% - 强调文字颜色 6 4 2" xfId="1359"/>
    <cellStyle name="检查单元格 4 3 2" xfId="1360"/>
    <cellStyle name="60% - 强调文字颜色 6 4 3" xfId="1361"/>
    <cellStyle name="60% - 强调文字颜色 6 4 4" xfId="1362"/>
    <cellStyle name="常规 2 10 2" xfId="1363"/>
    <cellStyle name="e鯪9Y_x000b_" xfId="1364"/>
    <cellStyle name="强调文字颜色 3 3 2" xfId="1365"/>
    <cellStyle name="常规 16 6" xfId="1366"/>
    <cellStyle name="强调文字颜色 6 2 4 2 2" xfId="1367"/>
    <cellStyle name="适中 3 3" xfId="1368"/>
    <cellStyle name="常规 15 3 2" xfId="1369"/>
    <cellStyle name="Percent [2]" xfId="1370"/>
    <cellStyle name="常规 15 3 2 2" xfId="1371"/>
    <cellStyle name="Percent [2] 2" xfId="1372"/>
    <cellStyle name="常规 13 3" xfId="1373"/>
    <cellStyle name="Percent [2] 2 2" xfId="1374"/>
    <cellStyle name="强调文字颜色 1 4 2 2" xfId="1375"/>
    <cellStyle name="Percent [2] 3" xfId="1376"/>
    <cellStyle name="标题 1 2 2 2" xfId="1377"/>
    <cellStyle name="强调文字颜色 3 2 3 3 2" xfId="1378"/>
    <cellStyle name="标题 1 2 2 2 2" xfId="1379"/>
    <cellStyle name="警告文本 4 3" xfId="1380"/>
    <cellStyle name="标题 1 2 2 2 2 2" xfId="1381"/>
    <cellStyle name="常规 23 2 2" xfId="1382"/>
    <cellStyle name="常规 18 2 2" xfId="1383"/>
    <cellStyle name="标题 1 2 2 2 3" xfId="1384"/>
    <cellStyle name="计算 2 3 2" xfId="1385"/>
    <cellStyle name="标题 1 2 2 3" xfId="1386"/>
    <cellStyle name="标题 1 2 3" xfId="1387"/>
    <cellStyle name="强调文字颜色 3 2 3 4" xfId="1388"/>
    <cellStyle name="标题 1 2 3 2" xfId="1389"/>
    <cellStyle name="标题 1 2 3 2 2" xfId="1390"/>
    <cellStyle name="标题 1 2 3 2 2 2" xfId="1391"/>
    <cellStyle name="常规 19 2 2" xfId="1392"/>
    <cellStyle name="标题 1 2 3 2 3" xfId="1393"/>
    <cellStyle name="标题 1 3 2" xfId="1394"/>
    <cellStyle name="强调文字颜色 3 2 4 3" xfId="1395"/>
    <cellStyle name="标题 1 3 2 2" xfId="1396"/>
    <cellStyle name="标题 1 3 2 2 2" xfId="1397"/>
    <cellStyle name="输出 4" xfId="1398"/>
    <cellStyle name="计算 3 3 2" xfId="1399"/>
    <cellStyle name="标题 1 3 2 3" xfId="1400"/>
    <cellStyle name="标题 1 3 3" xfId="1401"/>
    <cellStyle name="标题 1 3 3 2" xfId="1402"/>
    <cellStyle name="标题 1 4" xfId="1403"/>
    <cellStyle name="标题 2 2 2 2 2 2" xfId="1404"/>
    <cellStyle name="适中 3 2 3" xfId="1405"/>
    <cellStyle name="常规 2 3 5" xfId="1406"/>
    <cellStyle name="标题 5 2 2 2" xfId="1407"/>
    <cellStyle name="解释性文本 2 3 2 2 2" xfId="1408"/>
    <cellStyle name="标题 2 2 2 2 3" xfId="1409"/>
    <cellStyle name="标题 2 2 2 4" xfId="1410"/>
    <cellStyle name="标题 2 2 3" xfId="1411"/>
    <cellStyle name="常规 9 2 5" xfId="1412"/>
    <cellStyle name="标题 2 2 3 2" xfId="1413"/>
    <cellStyle name="标题 2 2 3 3" xfId="1414"/>
    <cellStyle name="标题 2 2 3 4" xfId="1415"/>
    <cellStyle name="标题 2 3" xfId="1416"/>
    <cellStyle name="标题 2 3 2" xfId="1417"/>
    <cellStyle name="标题 2 3 3 2" xfId="1418"/>
    <cellStyle name="标题 2 4" xfId="1419"/>
    <cellStyle name="常规 9 20" xfId="1420"/>
    <cellStyle name="常规 9 15" xfId="1421"/>
    <cellStyle name="常规 13 2 5" xfId="1422"/>
    <cellStyle name="标题 2 4 2" xfId="1423"/>
    <cellStyle name="常规 7 2 3 2 2" xfId="1424"/>
    <cellStyle name="标题 3 2 2 2" xfId="1425"/>
    <cellStyle name="标题 2 4 3" xfId="1426"/>
    <cellStyle name="常规 7 2 3 3" xfId="1427"/>
    <cellStyle name="输出 2 2 2 2 2" xfId="1428"/>
    <cellStyle name="标题 3 2 3" xfId="1429"/>
    <cellStyle name="标题 3 2 3 2" xfId="1430"/>
    <cellStyle name="标题 3 2 3 4" xfId="1431"/>
    <cellStyle name="标题 7 3 2" xfId="1432"/>
    <cellStyle name="标题 3 2 4 2 2" xfId="1433"/>
    <cellStyle name="标题 3 2 4 3" xfId="1434"/>
    <cellStyle name="常规 18 3 3" xfId="1435"/>
    <cellStyle name="标题 3 2 5 2" xfId="1436"/>
    <cellStyle name="常规 7 2 4" xfId="1437"/>
    <cellStyle name="标题 3 3" xfId="1438"/>
    <cellStyle name="常规 7 2 4 2" xfId="1439"/>
    <cellStyle name="标题 3 3 2" xfId="1440"/>
    <cellStyle name="标题 3 4 3" xfId="1441"/>
    <cellStyle name="标题 3 3 2 2" xfId="1442"/>
    <cellStyle name="标题 3 3 3" xfId="1443"/>
    <cellStyle name="标题 3 3 3 2" xfId="1444"/>
    <cellStyle name="常规 7 2 5" xfId="1445"/>
    <cellStyle name="标题 3 4" xfId="1446"/>
    <cellStyle name="标题 3 4 2" xfId="1447"/>
    <cellStyle name="强调文字颜色 1 3 4" xfId="1448"/>
    <cellStyle name="千位分隔 3 2 2" xfId="1449"/>
    <cellStyle name="标题 4 2 2 2" xfId="1450"/>
    <cellStyle name="标题 4 2 2 2 3" xfId="1451"/>
    <cellStyle name="强调文字颜色 3 2 6" xfId="1452"/>
    <cellStyle name="标题 4 2 2 4" xfId="1453"/>
    <cellStyle name="标题 4 2 3 2 2 2" xfId="1454"/>
    <cellStyle name="强调文字颜色 4 2 5 2" xfId="1455"/>
    <cellStyle name="常规 5 2 4 2" xfId="1456"/>
    <cellStyle name="标题 4 2 3 2 3" xfId="1457"/>
    <cellStyle name="强调文字颜色 4 2 6" xfId="1458"/>
    <cellStyle name="标题 4 2 3 4" xfId="1459"/>
    <cellStyle name="标题 4 2 4 2 2" xfId="1460"/>
    <cellStyle name="强调文字颜色 5 2 5" xfId="1461"/>
    <cellStyle name="标题 4 2 4 3" xfId="1462"/>
    <cellStyle name="标题 4 2 5 2" xfId="1463"/>
    <cellStyle name="好 2 2 2 3" xfId="1464"/>
    <cellStyle name="标题 4 3 2 2" xfId="1465"/>
    <cellStyle name="强调文字颜色 2 3 4" xfId="1466"/>
    <cellStyle name="常规 4 8" xfId="1467"/>
    <cellStyle name="常规 4 2 6" xfId="1468"/>
    <cellStyle name="标题 4 3 2 2 2" xfId="1469"/>
    <cellStyle name="强调文字颜色 1 2 5 2" xfId="1470"/>
    <cellStyle name="标题 4 3 2 3" xfId="1471"/>
    <cellStyle name="标题 4 3 3" xfId="1472"/>
    <cellStyle name="标题 4 3 3 2" xfId="1473"/>
    <cellStyle name="强调文字颜色 2 4 4" xfId="1474"/>
    <cellStyle name="标题 4 3 4" xfId="1475"/>
    <cellStyle name="标题 5 2 2 2 2" xfId="1476"/>
    <cellStyle name="常规 11 2 3" xfId="1477"/>
    <cellStyle name="标题 6 2 2 2" xfId="1478"/>
    <cellStyle name="标题 6 3" xfId="1479"/>
    <cellStyle name="标题 6 3 2" xfId="1480"/>
    <cellStyle name="标题 7 2" xfId="1481"/>
    <cellStyle name="标题 7 2 2 2" xfId="1482"/>
    <cellStyle name="标题 7 3" xfId="1483"/>
    <cellStyle name="标题 7 4" xfId="1484"/>
    <cellStyle name="差 2" xfId="1485"/>
    <cellStyle name="常规 3 35 3" xfId="1486"/>
    <cellStyle name="差 2 2" xfId="1487"/>
    <cellStyle name="差 2 2 2 2 2" xfId="1488"/>
    <cellStyle name="差 2 2 2 3" xfId="1489"/>
    <cellStyle name="差 2 2 3 2" xfId="1490"/>
    <cellStyle name="好 4 3 2" xfId="1491"/>
    <cellStyle name="常规 13 2" xfId="1492"/>
    <cellStyle name="差 2 2 4" xfId="1493"/>
    <cellStyle name="好 2" xfId="1494"/>
    <cellStyle name="差 2 3 2 2" xfId="1495"/>
    <cellStyle name="好 2 2" xfId="1496"/>
    <cellStyle name="差 2 3 2 2 2" xfId="1497"/>
    <cellStyle name="好 3" xfId="1498"/>
    <cellStyle name="差 2 3 2 3" xfId="1499"/>
    <cellStyle name="差 2 3 3" xfId="1500"/>
    <cellStyle name="常规 14 2" xfId="1501"/>
    <cellStyle name="差 2 3 4" xfId="1502"/>
    <cellStyle name="差 2 4 2" xfId="1503"/>
    <cellStyle name="差 2 4 3" xfId="1504"/>
    <cellStyle name="差 2 5" xfId="1505"/>
    <cellStyle name="差 2 6" xfId="1506"/>
    <cellStyle name="差 3" xfId="1507"/>
    <cellStyle name="差 3 2" xfId="1508"/>
    <cellStyle name="差 3 3 2" xfId="1509"/>
    <cellStyle name="差 4 3" xfId="1510"/>
    <cellStyle name="差 4 3 2" xfId="1511"/>
    <cellStyle name="差_Sheet1" xfId="1512"/>
    <cellStyle name="差_Sheet1 2" xfId="1513"/>
    <cellStyle name="差_Sheet1 2 2" xfId="1514"/>
    <cellStyle name="差_Sheet1 2 2 2" xfId="1515"/>
    <cellStyle name="强调文字颜色 1 4 2" xfId="1516"/>
    <cellStyle name="差_Sheet1 2 3" xfId="1517"/>
    <cellStyle name="差_Sheet1 3" xfId="1518"/>
    <cellStyle name="常规 6 3 6" xfId="1519"/>
    <cellStyle name="差_发放表 (2)" xfId="1520"/>
    <cellStyle name="差_发放表 (2) 2" xfId="1521"/>
    <cellStyle name="常规 10 2" xfId="1522"/>
    <cellStyle name="常规 10 2 2" xfId="1523"/>
    <cellStyle name="常规 10 2 3 2" xfId="1524"/>
    <cellStyle name="常规 10 2 3 2 2" xfId="1525"/>
    <cellStyle name="常规 10 2 3 3" xfId="1526"/>
    <cellStyle name="常规 2 3 2 2 2 2" xfId="1527"/>
    <cellStyle name="常规 10 22" xfId="1528"/>
    <cellStyle name="常规 10 22 2" xfId="1529"/>
    <cellStyle name="常规 10 22 2 2" xfId="1530"/>
    <cellStyle name="常规 10 22 3" xfId="1531"/>
    <cellStyle name="常规 10 3" xfId="1532"/>
    <cellStyle name="常规 10 3 2" xfId="1533"/>
    <cellStyle name="常规 10 3 2 2" xfId="1534"/>
    <cellStyle name="计算 2 3 4" xfId="1535"/>
    <cellStyle name="计算 2 2 3 2" xfId="1536"/>
    <cellStyle name="常规 10 31" xfId="1537"/>
    <cellStyle name="常规 10 31 2" xfId="1538"/>
    <cellStyle name="常规 3 2 3 2 2" xfId="1539"/>
    <cellStyle name="常规 10 31 3" xfId="1540"/>
    <cellStyle name="常规 10 4 2" xfId="1541"/>
    <cellStyle name="常规 10 4 2 2" xfId="1542"/>
    <cellStyle name="汇总 3 3 2" xfId="1543"/>
    <cellStyle name="常规 10 5" xfId="1544"/>
    <cellStyle name="常规 10 5 2" xfId="1545"/>
    <cellStyle name="警告文本 3 3 2" xfId="1546"/>
    <cellStyle name="常规 10 6" xfId="1547"/>
    <cellStyle name="常规 10_Sheet1" xfId="1548"/>
    <cellStyle name="常规 11" xfId="1549"/>
    <cellStyle name="常规 11 2" xfId="1550"/>
    <cellStyle name="常规 11 2 2" xfId="1551"/>
    <cellStyle name="常规 11 2 2 2 2" xfId="1552"/>
    <cellStyle name="常规 11 2 2 3" xfId="1553"/>
    <cellStyle name="常规 11 2 3 2" xfId="1554"/>
    <cellStyle name="解释性文本 4 4" xfId="1555"/>
    <cellStyle name="常规 11 2 3 2 2" xfId="1556"/>
    <cellStyle name="常规 11 2 3 3" xfId="1557"/>
    <cellStyle name="常规 11 2 4" xfId="1558"/>
    <cellStyle name="常规 11 2 4 2" xfId="1559"/>
    <cellStyle name="常规 11 2 5" xfId="1560"/>
    <cellStyle name="常规 11 3" xfId="1561"/>
    <cellStyle name="常规 11 3 2" xfId="1562"/>
    <cellStyle name="检查单元格 2 2 4" xfId="1563"/>
    <cellStyle name="常规 23" xfId="1564"/>
    <cellStyle name="常规 18" xfId="1565"/>
    <cellStyle name="常规 11 3 2 2" xfId="1566"/>
    <cellStyle name="注释 4 3" xfId="1567"/>
    <cellStyle name="链接单元格 3 2 2" xfId="1568"/>
    <cellStyle name="常规 11 4" xfId="1569"/>
    <cellStyle name="链接单元格 3 2 2 2" xfId="1570"/>
    <cellStyle name="解释性文本 2 3" xfId="1571"/>
    <cellStyle name="常规 11 4 2" xfId="1572"/>
    <cellStyle name="解释性文本 2 3 2" xfId="1573"/>
    <cellStyle name="常规 11 4 2 2" xfId="1574"/>
    <cellStyle name="链接单元格 3 2 3" xfId="1575"/>
    <cellStyle name="常规 11 5" xfId="1576"/>
    <cellStyle name="解释性文本 3 3" xfId="1577"/>
    <cellStyle name="常规 11 5 2" xfId="1578"/>
    <cellStyle name="常规 11 6" xfId="1579"/>
    <cellStyle name="好 4 2 2" xfId="1580"/>
    <cellStyle name="常规 12 2" xfId="1581"/>
    <cellStyle name="好 4 2 3" xfId="1582"/>
    <cellStyle name="常规 12 3" xfId="1583"/>
    <cellStyle name="常规 12 3 2" xfId="1584"/>
    <cellStyle name="常规 12 3 2 2" xfId="1585"/>
    <cellStyle name="常规 12 3 3" xfId="1586"/>
    <cellStyle name="链接单元格 3 3 2" xfId="1587"/>
    <cellStyle name="常规 12 4" xfId="1588"/>
    <cellStyle name="常规 12 4 2" xfId="1589"/>
    <cellStyle name="常规 12 5" xfId="1590"/>
    <cellStyle name="常规 12 6" xfId="1591"/>
    <cellStyle name="常规 13 2 2" xfId="1592"/>
    <cellStyle name="常规 13 2 2 3" xfId="1593"/>
    <cellStyle name="常规 13 2 3" xfId="1594"/>
    <cellStyle name="常规 13 2 3 2" xfId="1595"/>
    <cellStyle name="常规 13 2 3 2 2" xfId="1596"/>
    <cellStyle name="常规 13 2 3 3" xfId="1597"/>
    <cellStyle name="常规 13 2 4" xfId="1598"/>
    <cellStyle name="常规 13 2 4 2" xfId="1599"/>
    <cellStyle name="常规 13 3 2" xfId="1600"/>
    <cellStyle name="常规 22 3" xfId="1601"/>
    <cellStyle name="常规 17 3" xfId="1602"/>
    <cellStyle name="常规 13 3 2 2" xfId="1603"/>
    <cellStyle name="注释 4 2 3" xfId="1604"/>
    <cellStyle name="常规 13 3 3" xfId="1605"/>
    <cellStyle name="常规 13 4" xfId="1606"/>
    <cellStyle name="常规 13 4 2" xfId="1607"/>
    <cellStyle name="好 4 4" xfId="1608"/>
    <cellStyle name="常规 14" xfId="1609"/>
    <cellStyle name="常规 14 2 2" xfId="1610"/>
    <cellStyle name="常规 14 2 3" xfId="1611"/>
    <cellStyle name="强调文字颜色 1 4 2 2 2" xfId="1612"/>
    <cellStyle name="常规 14 3" xfId="1613"/>
    <cellStyle name="常规 6" xfId="1614"/>
    <cellStyle name="常规 14 3 2" xfId="1615"/>
    <cellStyle name="常规 6 2" xfId="1616"/>
    <cellStyle name="常规 14 3 2 2" xfId="1617"/>
    <cellStyle name="常规 7" xfId="1618"/>
    <cellStyle name="常规 14 3 3" xfId="1619"/>
    <cellStyle name="常规 14 4" xfId="1620"/>
    <cellStyle name="常规 14 4 2" xfId="1621"/>
    <cellStyle name="常规 15 2 3" xfId="1622"/>
    <cellStyle name="常规 15 3 3" xfId="1623"/>
    <cellStyle name="常规 15 4" xfId="1624"/>
    <cellStyle name="霓付_97MBO" xfId="1625"/>
    <cellStyle name="常规 15 6" xfId="1626"/>
    <cellStyle name="适中 2 3" xfId="1627"/>
    <cellStyle name="检查单元格 2 2 2 2 2" xfId="1628"/>
    <cellStyle name="常规 21 2 2" xfId="1629"/>
    <cellStyle name="常规 16 2 2" xfId="1630"/>
    <cellStyle name="常规 8_Sheet1" xfId="1631"/>
    <cellStyle name="常规 2 7" xfId="1632"/>
    <cellStyle name="常规 16 2 2 2" xfId="1633"/>
    <cellStyle name="常规 16 2 3" xfId="1634"/>
    <cellStyle name="检查单元格 2 2 2 3" xfId="1635"/>
    <cellStyle name="常规 21 3" xfId="1636"/>
    <cellStyle name="常规 16 3" xfId="1637"/>
    <cellStyle name="常规 16 3 2" xfId="1638"/>
    <cellStyle name="常规 16 3 2 2" xfId="1639"/>
    <cellStyle name="常规 16 3 3" xfId="1640"/>
    <cellStyle name="常规 16 4" xfId="1641"/>
    <cellStyle name="常规 8 14" xfId="1642"/>
    <cellStyle name="常规 16 4 2" xfId="1643"/>
    <cellStyle name="常规 16 4 3" xfId="1644"/>
    <cellStyle name="常规 16 5" xfId="1645"/>
    <cellStyle name="适中 3 2" xfId="1646"/>
    <cellStyle name="检查单元格 2 2 3 2" xfId="1647"/>
    <cellStyle name="常规 22 2" xfId="1648"/>
    <cellStyle name="常规 17 2" xfId="1649"/>
    <cellStyle name="注释 4 2 2" xfId="1650"/>
    <cellStyle name="常规 22 2 2" xfId="1651"/>
    <cellStyle name="常规 17 2 2" xfId="1652"/>
    <cellStyle name="注释 4 2 2 2" xfId="1653"/>
    <cellStyle name="常规 17 2 2 2" xfId="1654"/>
    <cellStyle name="常规 17 2 3" xfId="1655"/>
    <cellStyle name="计算 2 2 2 3" xfId="1656"/>
    <cellStyle name="常规 17 3 2" xfId="1657"/>
    <cellStyle name="常规 17 3 2 2" xfId="1658"/>
    <cellStyle name="常规 17 3 3" xfId="1659"/>
    <cellStyle name="常规 17 4" xfId="1660"/>
    <cellStyle name="常规 17 4 2" xfId="1661"/>
    <cellStyle name="常规 3 2 2 2" xfId="1662"/>
    <cellStyle name="常规 17 5" xfId="1663"/>
    <cellStyle name="适中 4 2" xfId="1664"/>
    <cellStyle name="常规 23 2" xfId="1665"/>
    <cellStyle name="常规 18 2" xfId="1666"/>
    <cellStyle name="注释 4 3 2" xfId="1667"/>
    <cellStyle name="常规 18 2 2 2" xfId="1668"/>
    <cellStyle name="常规 23 3" xfId="1669"/>
    <cellStyle name="常规 18 3" xfId="1670"/>
    <cellStyle name="计算 2 3 2 3" xfId="1671"/>
    <cellStyle name="常规 18 3 2" xfId="1672"/>
    <cellStyle name="常规 18 3 2 2" xfId="1673"/>
    <cellStyle name="常规 18 4" xfId="1674"/>
    <cellStyle name="计算 3" xfId="1675"/>
    <cellStyle name="常规 18 4 2" xfId="1676"/>
    <cellStyle name="常规 3 2 3 2" xfId="1677"/>
    <cellStyle name="常规 18 5" xfId="1678"/>
    <cellStyle name="常规 24" xfId="1679"/>
    <cellStyle name="常规 19" xfId="1680"/>
    <cellStyle name="注释 4 4" xfId="1681"/>
    <cellStyle name="常规 24 2" xfId="1682"/>
    <cellStyle name="常规 19 2" xfId="1683"/>
    <cellStyle name="常规 19 3" xfId="1684"/>
    <cellStyle name="常规 2" xfId="1685"/>
    <cellStyle name="常规 2 10" xfId="1686"/>
    <cellStyle name="强调文字颜色 3 3" xfId="1687"/>
    <cellStyle name="常规 2 10 2 2" xfId="1688"/>
    <cellStyle name="强调文字颜色 3 3 2 2" xfId="1689"/>
    <cellStyle name="常规 2 11" xfId="1690"/>
    <cellStyle name="强调文字颜色 3 4" xfId="1691"/>
    <cellStyle name="常规 3 2 2 3" xfId="1692"/>
    <cellStyle name="常规 2 11 2" xfId="1693"/>
    <cellStyle name="强调文字颜色 3 4 2" xfId="1694"/>
    <cellStyle name="常规 2 12" xfId="1695"/>
    <cellStyle name="常规 2 2" xfId="1696"/>
    <cellStyle name="常规 2 2 2" xfId="1697"/>
    <cellStyle name="常规 2 2 2 2" xfId="1698"/>
    <cellStyle name="常规 2 2 2 2 2" xfId="1699"/>
    <cellStyle name="常规 2 2 2 2 2 2" xfId="1700"/>
    <cellStyle name="常规 2 2 2 3" xfId="1701"/>
    <cellStyle name="常规 2 2 3" xfId="1702"/>
    <cellStyle name="常规 2 2 3 2" xfId="1703"/>
    <cellStyle name="常规 2 2 3 2 2" xfId="1704"/>
    <cellStyle name="常规 2 2 4" xfId="1705"/>
    <cellStyle name="常规 2 2 4 2" xfId="1706"/>
    <cellStyle name="常规 2 2 5" xfId="1707"/>
    <cellStyle name="常规 2 3" xfId="1708"/>
    <cellStyle name="常规 2 3 2" xfId="1709"/>
    <cellStyle name="常规 2 3 2 2" xfId="1710"/>
    <cellStyle name="常规 2 3 2 2 2" xfId="1711"/>
    <cellStyle name="常规 2 3 2 2 3" xfId="1712"/>
    <cellStyle name="常规 2 3 2 3" xfId="1713"/>
    <cellStyle name="常规 2 3 2 3 2" xfId="1714"/>
    <cellStyle name="强调文字颜色 1 4" xfId="1715"/>
    <cellStyle name="常规 2 3 2 3 2 2" xfId="1716"/>
    <cellStyle name="强调文字颜色 6 2 2 3" xfId="1717"/>
    <cellStyle name="常规 2 3 2 3 3" xfId="1718"/>
    <cellStyle name="常规 2 3 3" xfId="1719"/>
    <cellStyle name="常规 2 3 3 2" xfId="1720"/>
    <cellStyle name="常规 2 3 3 2 2" xfId="1721"/>
    <cellStyle name="常规 2 3 3 3" xfId="1722"/>
    <cellStyle name="常规 2 3 4" xfId="1723"/>
    <cellStyle name="常规 2_Sheet1" xfId="1724"/>
    <cellStyle name="常规 2 3 4 2" xfId="1725"/>
    <cellStyle name="常规 2 4" xfId="1726"/>
    <cellStyle name="常规 2 4 2" xfId="1727"/>
    <cellStyle name="常规 2 4 2 2" xfId="1728"/>
    <cellStyle name="常规 2 4 2 2 2" xfId="1729"/>
    <cellStyle name="常规 2 4 2 3" xfId="1730"/>
    <cellStyle name="输出 2 2 2" xfId="1731"/>
    <cellStyle name="常规 2 4 3 2 2" xfId="1732"/>
    <cellStyle name="常规 2 4 3 3" xfId="1733"/>
    <cellStyle name="输出 2 3 2" xfId="1734"/>
    <cellStyle name="常规 2 4 4 2" xfId="1735"/>
    <cellStyle name="常规 2 5" xfId="1736"/>
    <cellStyle name="常规 2 5 2 2" xfId="1737"/>
    <cellStyle name="常规 2 6" xfId="1738"/>
    <cellStyle name="常规 2 6 2" xfId="1739"/>
    <cellStyle name="常规 2 6 2 2" xfId="1740"/>
    <cellStyle name="常规 2 7 2 2" xfId="1741"/>
    <cellStyle name="常规 2 8" xfId="1742"/>
    <cellStyle name="强调文字颜色 2 3 2 2" xfId="1743"/>
    <cellStyle name="输入 2" xfId="1744"/>
    <cellStyle name="常规 2 8 2" xfId="1745"/>
    <cellStyle name="强调文字颜色 2 3 2 2 2" xfId="1746"/>
    <cellStyle name="输入 2 2" xfId="1747"/>
    <cellStyle name="常规 2 8 2 2" xfId="1748"/>
    <cellStyle name="输入 2 2 2" xfId="1749"/>
    <cellStyle name="常规 6 25" xfId="1750"/>
    <cellStyle name="常规 2 8 3" xfId="1751"/>
    <cellStyle name="输入 2 3" xfId="1752"/>
    <cellStyle name="常规 2 9" xfId="1753"/>
    <cellStyle name="强调文字颜色 2 3 2 3" xfId="1754"/>
    <cellStyle name="输入 3" xfId="1755"/>
    <cellStyle name="常规 2 9 2" xfId="1756"/>
    <cellStyle name="输入 3 2" xfId="1757"/>
    <cellStyle name="常规 2 9 2 2" xfId="1758"/>
    <cellStyle name="输入 3 2 2" xfId="1759"/>
    <cellStyle name="钎霖_laroux" xfId="1760"/>
    <cellStyle name="常规 2 9 3" xfId="1761"/>
    <cellStyle name="输入 3 3" xfId="1762"/>
    <cellStyle name="常规 3" xfId="1763"/>
    <cellStyle name="输出 4 2" xfId="1764"/>
    <cellStyle name="常规 3 10" xfId="1765"/>
    <cellStyle name="适中 2 2 3 2" xfId="1766"/>
    <cellStyle name="常规 3 11" xfId="1767"/>
    <cellStyle name="常规 3 2" xfId="1768"/>
    <cellStyle name="输出 4 2 2" xfId="1769"/>
    <cellStyle name="常规 3 2 2" xfId="1770"/>
    <cellStyle name="输出 4 2 2 2" xfId="1771"/>
    <cellStyle name="常规 3 2 2 2 2" xfId="1772"/>
    <cellStyle name="常规 3 2 3" xfId="1773"/>
    <cellStyle name="常规 3 2 3 3" xfId="1774"/>
    <cellStyle name="常规 3 2 4" xfId="1775"/>
    <cellStyle name="常规 3 23 2" xfId="1776"/>
    <cellStyle name="常规 3 23 2 2" xfId="1777"/>
    <cellStyle name="常规 3 23 3" xfId="1778"/>
    <cellStyle name="常规 3 24" xfId="1779"/>
    <cellStyle name="常规 3 24 2" xfId="1780"/>
    <cellStyle name="常规 3 24 2 2" xfId="1781"/>
    <cellStyle name="常规 3 24 3" xfId="1782"/>
    <cellStyle name="常规 3 25" xfId="1783"/>
    <cellStyle name="常规 3 25 2" xfId="1784"/>
    <cellStyle name="常规 3 25 3" xfId="1785"/>
    <cellStyle name="强调文字颜色 6 4 2 2 2" xfId="1786"/>
    <cellStyle name="常规 3 3" xfId="1787"/>
    <cellStyle name="输出 4 2 3" xfId="1788"/>
    <cellStyle name="常规 3 3 2" xfId="1789"/>
    <cellStyle name="常规 3 3 2 2" xfId="1790"/>
    <cellStyle name="常规 3 3 2 2 2" xfId="1791"/>
    <cellStyle name="常规 3 3 2 3" xfId="1792"/>
    <cellStyle name="强调文字颜色 4 4 2" xfId="1793"/>
    <cellStyle name="烹拳 [0]_97MBO" xfId="1794"/>
    <cellStyle name="常规 3 3 3" xfId="1795"/>
    <cellStyle name="常规 3 3 3 2" xfId="1796"/>
    <cellStyle name="常规 3 3 3 3" xfId="1797"/>
    <cellStyle name="好 3 2 2 2" xfId="1798"/>
    <cellStyle name="常规 3 3 4" xfId="1799"/>
    <cellStyle name="常规 3 33" xfId="1800"/>
    <cellStyle name="强调文字颜色 2 2 6" xfId="1801"/>
    <cellStyle name="强调文字颜色 1 2 4 3" xfId="1802"/>
    <cellStyle name="常规 3 33 2" xfId="1803"/>
    <cellStyle name="解释性文本 3 2" xfId="1804"/>
    <cellStyle name="常规 3 33 3" xfId="1805"/>
    <cellStyle name="常规 3 35" xfId="1806"/>
    <cellStyle name="常规 3 35 2" xfId="1807"/>
    <cellStyle name="常规 3 35 2 2" xfId="1808"/>
    <cellStyle name="常规 6 2 2 3" xfId="1809"/>
    <cellStyle name="常规 3 42" xfId="1810"/>
    <cellStyle name="常规 3 37" xfId="1811"/>
    <cellStyle name="常规 3 42 2" xfId="1812"/>
    <cellStyle name="常规 3 37 2" xfId="1813"/>
    <cellStyle name="常规 3 4 2" xfId="1814"/>
    <cellStyle name="警告文本 2 3 3" xfId="1815"/>
    <cellStyle name="汇总 2 3 4" xfId="1816"/>
    <cellStyle name="常规 3 4 2 2" xfId="1817"/>
    <cellStyle name="检查单元格 2 4" xfId="1818"/>
    <cellStyle name="常规 3 43" xfId="1819"/>
    <cellStyle name="常规 3 43 2" xfId="1820"/>
    <cellStyle name="常规 3 43 2 2" xfId="1821"/>
    <cellStyle name="常规 3 43 3" xfId="1822"/>
    <cellStyle name="常规 3 46 2" xfId="1823"/>
    <cellStyle name="常规 3 46 2 2" xfId="1824"/>
    <cellStyle name="常规 3 5" xfId="1825"/>
    <cellStyle name="常规 3 5 2" xfId="1826"/>
    <cellStyle name="常规 3 5 2 2" xfId="1827"/>
    <cellStyle name="解释性文本 4 2 2 2" xfId="1828"/>
    <cellStyle name="常规 3 6" xfId="1829"/>
    <cellStyle name="常规 3 6 2" xfId="1830"/>
    <cellStyle name="常规 3 6 2 2" xfId="1831"/>
    <cellStyle name="常规 3 6 2 2 2" xfId="1832"/>
    <cellStyle name="常规 3 6 2 3" xfId="1833"/>
    <cellStyle name="常规 3 7" xfId="1834"/>
    <cellStyle name="常规 3 7 2" xfId="1835"/>
    <cellStyle name="常规 3 7 2 2" xfId="1836"/>
    <cellStyle name="好 2 2 2 2 2" xfId="1837"/>
    <cellStyle name="常规 3 8" xfId="1838"/>
    <cellStyle name="强调文字颜色 2 3 3 2" xfId="1839"/>
    <cellStyle name="常规 3 8 2 2" xfId="1840"/>
    <cellStyle name="常规 3 9" xfId="1841"/>
    <cellStyle name="常规 3 9 2" xfId="1842"/>
    <cellStyle name="常规 5 3 2 2" xfId="1843"/>
    <cellStyle name="常规 4" xfId="1844"/>
    <cellStyle name="输出 4 3" xfId="1845"/>
    <cellStyle name="常规 4 4" xfId="1846"/>
    <cellStyle name="常规 4 2 2" xfId="1847"/>
    <cellStyle name="常规 6 4" xfId="1848"/>
    <cellStyle name="常规 4 4 2" xfId="1849"/>
    <cellStyle name="常规 4 2 2 2" xfId="1850"/>
    <cellStyle name="常规 6 4 2" xfId="1851"/>
    <cellStyle name="常规 4 4 2 2" xfId="1852"/>
    <cellStyle name="常规 4 2 2 2 2" xfId="1853"/>
    <cellStyle name="常规 4 5" xfId="1854"/>
    <cellStyle name="常规 4 2 3" xfId="1855"/>
    <cellStyle name="常规 7 4" xfId="1856"/>
    <cellStyle name="常规 4 5 2" xfId="1857"/>
    <cellStyle name="常规 4 2 3 2" xfId="1858"/>
    <cellStyle name="常规 7 4 2" xfId="1859"/>
    <cellStyle name="常规 4 5 2 2" xfId="1860"/>
    <cellStyle name="常规 4 2 3 2 2" xfId="1861"/>
    <cellStyle name="常规 7 5" xfId="1862"/>
    <cellStyle name="常规 4 5 3" xfId="1863"/>
    <cellStyle name="常规 4 2 3 3" xfId="1864"/>
    <cellStyle name="常规 4 6" xfId="1865"/>
    <cellStyle name="常规 4 2 4" xfId="1866"/>
    <cellStyle name="常规 8 4" xfId="1867"/>
    <cellStyle name="常规 4 6 2" xfId="1868"/>
    <cellStyle name="常规 4 2 4 2" xfId="1869"/>
    <cellStyle name="常规 4 7" xfId="1870"/>
    <cellStyle name="常规 4 2 5" xfId="1871"/>
    <cellStyle name="常规 4 3" xfId="1872"/>
    <cellStyle name="常规 5 4" xfId="1873"/>
    <cellStyle name="常规 4 3 2" xfId="1874"/>
    <cellStyle name="常规 5 4 2" xfId="1875"/>
    <cellStyle name="常规 4 3 2 2" xfId="1876"/>
    <cellStyle name="常规 5 4 2 2" xfId="1877"/>
    <cellStyle name="常规 4 3 2 2 2" xfId="1878"/>
    <cellStyle name="常规 5 4 3" xfId="1879"/>
    <cellStyle name="常规 4 3 2 3" xfId="1880"/>
    <cellStyle name="常规 5 5" xfId="1881"/>
    <cellStyle name="常规 4 3 3" xfId="1882"/>
    <cellStyle name="常规 5 5 2" xfId="1883"/>
    <cellStyle name="常规 4 3 3 2" xfId="1884"/>
    <cellStyle name="常规 4 3 3 3" xfId="1885"/>
    <cellStyle name="常规 6 4 2 2" xfId="1886"/>
    <cellStyle name="常规 4 4 2 2 2" xfId="1887"/>
    <cellStyle name="常规 6 4 3" xfId="1888"/>
    <cellStyle name="常规 4 4 2 3" xfId="1889"/>
    <cellStyle name="警告文本 2" xfId="1890"/>
    <cellStyle name="常规 6 5 2" xfId="1891"/>
    <cellStyle name="常规 4 4 3 2" xfId="1892"/>
    <cellStyle name="警告文本 3" xfId="1893"/>
    <cellStyle name="常规 6 5 3" xfId="1894"/>
    <cellStyle name="常规 4 4 3 3" xfId="1895"/>
    <cellStyle name="常规 8 4 2" xfId="1896"/>
    <cellStyle name="常规 4 6 2 2" xfId="1897"/>
    <cellStyle name="常规 8 5" xfId="1898"/>
    <cellStyle name="常规 4 6 3" xfId="1899"/>
    <cellStyle name="常规 9 4" xfId="1900"/>
    <cellStyle name="常规 4 7 2" xfId="1901"/>
    <cellStyle name="常规 5 3 2 3" xfId="1902"/>
    <cellStyle name="常规 5" xfId="1903"/>
    <cellStyle name="常规 5 18" xfId="1904"/>
    <cellStyle name="输出 2 4 3" xfId="1905"/>
    <cellStyle name="常规 5 18 2" xfId="1906"/>
    <cellStyle name="常规 5 18 2 2" xfId="1907"/>
    <cellStyle name="常规 5 18 3" xfId="1908"/>
    <cellStyle name="常规 5 2" xfId="1909"/>
    <cellStyle name="常规 5 2 2" xfId="1910"/>
    <cellStyle name="强调文字颜色 1 4 2 3" xfId="1911"/>
    <cellStyle name="常规 5 2 2 2" xfId="1912"/>
    <cellStyle name="常规 5 2 2 3" xfId="1913"/>
    <cellStyle name="常规 5 2 3" xfId="1914"/>
    <cellStyle name="常规 5 2 3 2" xfId="1915"/>
    <cellStyle name="常规 5 2 3 3" xfId="1916"/>
    <cellStyle name="常规 5 2 4" xfId="1917"/>
    <cellStyle name="常规 5 2 5" xfId="1918"/>
    <cellStyle name="强调文字颜色 1 2 3 2 2 2" xfId="1919"/>
    <cellStyle name="常规 5 28 2" xfId="1920"/>
    <cellStyle name="常规 5 28 2 2" xfId="1921"/>
    <cellStyle name="好 3 2" xfId="1922"/>
    <cellStyle name="常规 5 28 3" xfId="1923"/>
    <cellStyle name="常规 5 3" xfId="1924"/>
    <cellStyle name="常规 5 3 2" xfId="1925"/>
    <cellStyle name="常规 5 3 3" xfId="1926"/>
    <cellStyle name="常规 5 3 3 2" xfId="1927"/>
    <cellStyle name="常规 5 3 3 3" xfId="1928"/>
    <cellStyle name="千位_laroux" xfId="1929"/>
    <cellStyle name="常规 5 3 6" xfId="1930"/>
    <cellStyle name="常规 6 2 2" xfId="1931"/>
    <cellStyle name="常规 6 2 2 2" xfId="1932"/>
    <cellStyle name="常规 6 2 2 2 2" xfId="1933"/>
    <cellStyle name="常规 6 2 3" xfId="1934"/>
    <cellStyle name="常规 6 2 3 2" xfId="1935"/>
    <cellStyle name="常规 6 2 3 2 2" xfId="1936"/>
    <cellStyle name="常规 6 2 3 3" xfId="1937"/>
    <cellStyle name="常规 6 2 4" xfId="1938"/>
    <cellStyle name="常规 6 2 4 2" xfId="1939"/>
    <cellStyle name="常规 6 2 5" xfId="1940"/>
    <cellStyle name="常规 6 25 2" xfId="1941"/>
    <cellStyle name="输入 2 3 2" xfId="1942"/>
    <cellStyle name="常规 6 25 2 2" xfId="1943"/>
    <cellStyle name="输入 2 3 2 2" xfId="1944"/>
    <cellStyle name="常规 6 25 3" xfId="1945"/>
    <cellStyle name="输入 2 3 3" xfId="1946"/>
    <cellStyle name="常规 6 29" xfId="1947"/>
    <cellStyle name="常规 6 29 2" xfId="1948"/>
    <cellStyle name="常规 6 29 2 2" xfId="1949"/>
    <cellStyle name="常规 6 29 3" xfId="1950"/>
    <cellStyle name="常规 6 3" xfId="1951"/>
    <cellStyle name="常规 6 3 2" xfId="1952"/>
    <cellStyle name="常规 6 3 2 2" xfId="1953"/>
    <cellStyle name="常规 6 3 2 3" xfId="1954"/>
    <cellStyle name="常规 6 3 3" xfId="1955"/>
    <cellStyle name="常规 6 3 3 2" xfId="1956"/>
    <cellStyle name="解释性文本 4 2 3" xfId="1957"/>
    <cellStyle name="常规 6 3 3 2 2" xfId="1958"/>
    <cellStyle name="常规 6 3 3 3" xfId="1959"/>
    <cellStyle name="常规 6_Sheet1" xfId="1960"/>
    <cellStyle name="常规 7 16" xfId="1961"/>
    <cellStyle name="常规 7 16 2" xfId="1962"/>
    <cellStyle name="链接单元格 3 4" xfId="1963"/>
    <cellStyle name="常规 7 16 2 2" xfId="1964"/>
    <cellStyle name="解释性文本 2 3 2 3" xfId="1965"/>
    <cellStyle name="常规 7 2" xfId="1966"/>
    <cellStyle name="常规 7 2 2" xfId="1967"/>
    <cellStyle name="常规 7 2 2 2" xfId="1968"/>
    <cellStyle name="常规 7 2 2 2 2" xfId="1969"/>
    <cellStyle name="常规 7 2 2 3" xfId="1970"/>
    <cellStyle name="常规 7 3 2" xfId="1971"/>
    <cellStyle name="常规 7 3 2 2" xfId="1972"/>
    <cellStyle name="常规 7 4 2 2" xfId="1973"/>
    <cellStyle name="常规 7 5 2" xfId="1974"/>
    <cellStyle name="常规 8" xfId="1975"/>
    <cellStyle name="常规 8 12 2" xfId="1976"/>
    <cellStyle name="常规 8 12 3" xfId="1977"/>
    <cellStyle name="常规 8 13" xfId="1978"/>
    <cellStyle name="常规 9 6 3" xfId="1979"/>
    <cellStyle name="常规 8 13 2" xfId="1980"/>
    <cellStyle name="强调文字颜色 1 2 3 2 3" xfId="1981"/>
    <cellStyle name="常规 8 13 2 2" xfId="1982"/>
    <cellStyle name="常规 8 13 3" xfId="1983"/>
    <cellStyle name="常规 8 14 2" xfId="1984"/>
    <cellStyle name="常规 8 14 3" xfId="1985"/>
    <cellStyle name="常规 8 2" xfId="1986"/>
    <cellStyle name="常规 8 2 2" xfId="1987"/>
    <cellStyle name="常规 8 2 2 2" xfId="1988"/>
    <cellStyle name="常规 8 2 2 2 2" xfId="1989"/>
    <cellStyle name="常规 8 2 2 3" xfId="1990"/>
    <cellStyle name="常规 8 2 3" xfId="1991"/>
    <cellStyle name="常规 8 2 3 2" xfId="1992"/>
    <cellStyle name="常规 8 2 4" xfId="1993"/>
    <cellStyle name="常规 8 2 4 2" xfId="1994"/>
    <cellStyle name="常规 8 2 5" xfId="1995"/>
    <cellStyle name="常规 8 23" xfId="1996"/>
    <cellStyle name="常规 8 23 2" xfId="1997"/>
    <cellStyle name="常规 8 23 2 2" xfId="1998"/>
    <cellStyle name="常规 8 23 3" xfId="1999"/>
    <cellStyle name="常规 8 3 2" xfId="2000"/>
    <cellStyle name="计算 3 4" xfId="2001"/>
    <cellStyle name="常规 8 3 2 2" xfId="2002"/>
    <cellStyle name="常规 8 3 2 2 2" xfId="2003"/>
    <cellStyle name="常规 8 3 2 3" xfId="2004"/>
    <cellStyle name="常规 8 3 3" xfId="2005"/>
    <cellStyle name="适中 2 3 2 2 2" xfId="2006"/>
    <cellStyle name="计算 4 4" xfId="2007"/>
    <cellStyle name="常规 8 3 3 2" xfId="2008"/>
    <cellStyle name="常规 8 3 3 3" xfId="2009"/>
    <cellStyle name="常规 8 3 4 2" xfId="2010"/>
    <cellStyle name="常规 8 3 5" xfId="2011"/>
    <cellStyle name="常规 8 4 2 2" xfId="2012"/>
    <cellStyle name="常规 8 5 2" xfId="2013"/>
    <cellStyle name="常规 9" xfId="2014"/>
    <cellStyle name="常规 9 10" xfId="2015"/>
    <cellStyle name="常规 9 11" xfId="2016"/>
    <cellStyle name="常规 9 2 3 2 2" xfId="2017"/>
    <cellStyle name="链接单元格 4 2" xfId="2018"/>
    <cellStyle name="常规 9 2 3 3" xfId="2019"/>
    <cellStyle name="常规 9 2 4 2" xfId="2020"/>
    <cellStyle name="常规 9 4 2" xfId="2021"/>
    <cellStyle name="常规 9 4 2 2" xfId="2022"/>
    <cellStyle name="常规 9 5" xfId="2023"/>
    <cellStyle name="常规 9 5 2" xfId="2024"/>
    <cellStyle name="常规 9 6" xfId="2025"/>
    <cellStyle name="常规 9 6 2" xfId="2026"/>
    <cellStyle name="常规 9 6 2 2" xfId="2027"/>
    <cellStyle name="常规 9 7" xfId="2028"/>
    <cellStyle name="常规 9 8" xfId="2029"/>
    <cellStyle name="好 2 12" xfId="2030"/>
    <cellStyle name="好 2 2 2" xfId="2031"/>
    <cellStyle name="好 2 2 2 2" xfId="2032"/>
    <cellStyle name="强调文字颜色 2 3 3" xfId="2033"/>
    <cellStyle name="好 2 2 3 2" xfId="2034"/>
    <cellStyle name="强调文字颜色 2 4 3" xfId="2035"/>
    <cellStyle name="好 2 2 4" xfId="2036"/>
    <cellStyle name="好 2 6" xfId="2037"/>
    <cellStyle name="好 3 2 2" xfId="2038"/>
    <cellStyle name="好 3 2 3" xfId="2039"/>
    <cellStyle name="好_Sheet1 2" xfId="2040"/>
    <cellStyle name="好_Sheet1 2 2" xfId="2041"/>
    <cellStyle name="好_Sheet1 2 2 2" xfId="2042"/>
    <cellStyle name="好_Sheet1 2 3" xfId="2043"/>
    <cellStyle name="好_Sheet1 3" xfId="2044"/>
    <cellStyle name="好_Sheet1 3 2" xfId="2045"/>
    <cellStyle name="好_Sheet1 4" xfId="2046"/>
    <cellStyle name="汇总 2" xfId="2047"/>
    <cellStyle name="汇总 2 2" xfId="2048"/>
    <cellStyle name="汇总 2 2 2" xfId="2049"/>
    <cellStyle name="警告文本 2 2 3" xfId="2050"/>
    <cellStyle name="汇总 2 2 4" xfId="2051"/>
    <cellStyle name="检查单元格 2" xfId="2052"/>
    <cellStyle name="汇总 2 3" xfId="2053"/>
    <cellStyle name="检查单元格 2 2" xfId="2054"/>
    <cellStyle name="汇总 2 3 2" xfId="2055"/>
    <cellStyle name="警告文本 2 3 2" xfId="2056"/>
    <cellStyle name="汇总 2 3 3" xfId="2057"/>
    <cellStyle name="检查单元格 2 3" xfId="2058"/>
    <cellStyle name="链接单元格 2 2 4" xfId="2059"/>
    <cellStyle name="警告文本 2 4 2" xfId="2060"/>
    <cellStyle name="汇总 2 4 3" xfId="2061"/>
    <cellStyle name="检查单元格 3 3" xfId="2062"/>
    <cellStyle name="链接单元格 2 3 3" xfId="2063"/>
    <cellStyle name="汇总 2 5 2" xfId="2064"/>
    <cellStyle name="检查单元格 4 2" xfId="2065"/>
    <cellStyle name="汇总 2 6" xfId="2066"/>
    <cellStyle name="汇总 3" xfId="2067"/>
    <cellStyle name="汇总 3 2" xfId="2068"/>
    <cellStyle name="汇总 3 2 2" xfId="2069"/>
    <cellStyle name="汇总 3 2 2 2" xfId="2070"/>
    <cellStyle name="警告文本 3 2 2" xfId="2071"/>
    <cellStyle name="汇总 3 2 3" xfId="2072"/>
    <cellStyle name="汇总 3 3" xfId="2073"/>
    <cellStyle name="汇总 4" xfId="2074"/>
    <cellStyle name="汇总 4 2" xfId="2075"/>
    <cellStyle name="汇总 4 2 2" xfId="2076"/>
    <cellStyle name="汇总 4 2 2 2" xfId="2077"/>
    <cellStyle name="警告文本 4 2 2" xfId="2078"/>
    <cellStyle name="汇总 4 2 3" xfId="2079"/>
    <cellStyle name="计算 2 3 3 2" xfId="2080"/>
    <cellStyle name="计算 2" xfId="2081"/>
    <cellStyle name="计算 2 2 4" xfId="2082"/>
    <cellStyle name="计算 2 2 2 2" xfId="2083"/>
    <cellStyle name="计算 2 2 2 2 2" xfId="2084"/>
    <cellStyle name="计算 2 3 2 2 2" xfId="2085"/>
    <cellStyle name="计算 2 4" xfId="2086"/>
    <cellStyle name="普通_ 白土" xfId="2087"/>
    <cellStyle name="计算 2 5" xfId="2088"/>
    <cellStyle name="计算 2 6" xfId="2089"/>
    <cellStyle name="计算 3 2 2 2" xfId="2090"/>
    <cellStyle name="计算 3 2 3" xfId="2091"/>
    <cellStyle name="计算 4" xfId="2092"/>
    <cellStyle name="计算 4 2" xfId="2093"/>
    <cellStyle name="计算 4 3" xfId="2094"/>
    <cellStyle name="检查单元格 2 3 2 2 2" xfId="2095"/>
    <cellStyle name="检查单元格 2 3 2 3" xfId="2096"/>
    <cellStyle name="样式 1" xfId="2097"/>
    <cellStyle name="检查单元格 2 3 3 2" xfId="2098"/>
    <cellStyle name="警告文本 2 3 3 2" xfId="2099"/>
    <cellStyle name="检查单元格 2 4 2" xfId="2100"/>
    <cellStyle name="检查单元格 2 4 2 2" xfId="2101"/>
    <cellStyle name="检查单元格 2 4 3" xfId="2102"/>
    <cellStyle name="警告文本 2 3 4" xfId="2103"/>
    <cellStyle name="强调文字颜色 5 4 2" xfId="2104"/>
    <cellStyle name="检查单元格 2 5" xfId="2105"/>
    <cellStyle name="检查单元格 2 5 2" xfId="2106"/>
    <cellStyle name="检查单元格 4 4" xfId="2107"/>
    <cellStyle name="强调文字颜色 1 2 3 4" xfId="2108"/>
    <cellStyle name="解释性文本 2 2" xfId="2109"/>
    <cellStyle name="解释性文本 2 2 2 2 2" xfId="2110"/>
    <cellStyle name="解释性文本 2 2 2 3" xfId="2111"/>
    <cellStyle name="解释性文本 2 2 3 2" xfId="2112"/>
    <cellStyle name="解释性文本 2 3 2 2" xfId="2113"/>
    <cellStyle name="解释性文本 2 3 3" xfId="2114"/>
    <cellStyle name="解释性文本 2 3 3 2" xfId="2115"/>
    <cellStyle name="解释性文本 2 4 2" xfId="2116"/>
    <cellStyle name="解释性文本 2 4 2 2" xfId="2117"/>
    <cellStyle name="解释性文本 2 4 3" xfId="2118"/>
    <cellStyle name="解释性文本 2 5" xfId="2119"/>
    <cellStyle name="解释性文本 2 5 2" xfId="2120"/>
    <cellStyle name="解释性文本 2 6" xfId="2121"/>
    <cellStyle name="解释性文本 3" xfId="2122"/>
    <cellStyle name="解释性文本 3 3 2" xfId="2123"/>
    <cellStyle name="解释性文本 3 4" xfId="2124"/>
    <cellStyle name="解释性文本 4" xfId="2125"/>
    <cellStyle name="解释性文本 4 2" xfId="2126"/>
    <cellStyle name="解释性文本 4 2 2" xfId="2127"/>
    <cellStyle name="解释性文本 4 3" xfId="2128"/>
    <cellStyle name="解释性文本 4 3 2" xfId="2129"/>
    <cellStyle name="警告文本 2 2 3 2" xfId="2130"/>
    <cellStyle name="警告文本 2 2 4" xfId="2131"/>
    <cellStyle name="强调文字颜色 5 3 2" xfId="2132"/>
    <cellStyle name="警告文本 2 4" xfId="2133"/>
    <cellStyle name="警告文本 3 2 2 2" xfId="2134"/>
    <cellStyle name="警告文本 3 2 3" xfId="2135"/>
    <cellStyle name="警告文本 3 3" xfId="2136"/>
    <cellStyle name="警告文本 3 4" xfId="2137"/>
    <cellStyle name="警告文本 4" xfId="2138"/>
    <cellStyle name="警告文本 4 2" xfId="2139"/>
    <cellStyle name="警告文本 4 2 2 2" xfId="2140"/>
    <cellStyle name="警告文本 4 2 3" xfId="2141"/>
    <cellStyle name="警告文本 4 4" xfId="2142"/>
    <cellStyle name="链接单元格 2 2" xfId="2143"/>
    <cellStyle name="链接单元格 2 2 2" xfId="2144"/>
    <cellStyle name="链接单元格 2 3" xfId="2145"/>
    <cellStyle name="链接单元格 2 3 2" xfId="2146"/>
    <cellStyle name="链接单元格 2 4" xfId="2147"/>
    <cellStyle name="链接单元格 2 5" xfId="2148"/>
    <cellStyle name="链接单元格 3" xfId="2149"/>
    <cellStyle name="链接单元格 3 3" xfId="2150"/>
    <cellStyle name="链接单元格 4" xfId="2151"/>
    <cellStyle name="链接单元格 4 2 2" xfId="2152"/>
    <cellStyle name="链接单元格 4 2 2 2" xfId="2153"/>
    <cellStyle name="链接单元格 4 3" xfId="2154"/>
    <cellStyle name="链接单元格 4 3 2" xfId="2155"/>
    <cellStyle name="烹拳_97MBO" xfId="2156"/>
    <cellStyle name="千分位[0]_ 白土" xfId="2157"/>
    <cellStyle name="千分位_ 白土" xfId="2158"/>
    <cellStyle name="千位[0]_laroux" xfId="2159"/>
    <cellStyle name="强调文字颜色 1 2 6" xfId="2160"/>
    <cellStyle name="强调文字颜色 1 3 2" xfId="2161"/>
    <cellStyle name="强调文字颜色 1 3 3" xfId="2162"/>
    <cellStyle name="强调文字颜色 1 4 3" xfId="2163"/>
    <cellStyle name="强调文字颜色 1 4 3 2" xfId="2164"/>
    <cellStyle name="强调文字颜色 2 2 2" xfId="2165"/>
    <cellStyle name="强调文字颜色 2 2 3 4" xfId="2166"/>
    <cellStyle name="强调文字颜色 2 3" xfId="2167"/>
    <cellStyle name="强调文字颜色 2 4" xfId="2168"/>
    <cellStyle name="强调文字颜色 2 4 2" xfId="2169"/>
    <cellStyle name="强调文字颜色 2 4 2 2" xfId="2170"/>
    <cellStyle name="强调文字颜色 2 4 2 2 2" xfId="2171"/>
    <cellStyle name="强调文字颜色 2 4 2 3" xfId="2172"/>
    <cellStyle name="强调文字颜色 2 4 3 2" xfId="2173"/>
    <cellStyle name="强调文字颜色 3 2" xfId="2174"/>
    <cellStyle name="强调文字颜色 3 2 2" xfId="2175"/>
    <cellStyle name="强调文字颜色 3 2 2 2" xfId="2176"/>
    <cellStyle name="强调文字颜色 3 2 2 2 2" xfId="2177"/>
    <cellStyle name="强调文字颜色 3 2 2 2 2 2" xfId="2178"/>
    <cellStyle name="强调文字颜色 3 2 2 2 3" xfId="2179"/>
    <cellStyle name="强调文字颜色 3 2 2 3" xfId="2180"/>
    <cellStyle name="强调文字颜色 3 2 2 3 2" xfId="2181"/>
    <cellStyle name="强调文字颜色 3 2 2 4" xfId="2182"/>
    <cellStyle name="强调文字颜色 3 2 3" xfId="2183"/>
    <cellStyle name="强调文字颜色 3 2 3 2" xfId="2184"/>
    <cellStyle name="强调文字颜色 3 2 3 2 2" xfId="2185"/>
    <cellStyle name="强调文字颜色 3 2 3 2 2 2" xfId="2186"/>
    <cellStyle name="强调文字颜色 3 2 4" xfId="2187"/>
    <cellStyle name="强调文字颜色 3 2 4 2" xfId="2188"/>
    <cellStyle name="强调文字颜色 3 2 4 2 2" xfId="2189"/>
    <cellStyle name="强调文字颜色 3 3 2 2 2" xfId="2190"/>
    <cellStyle name="强调文字颜色 3 3 2 3" xfId="2191"/>
    <cellStyle name="强调文字颜色 3 4 2 2" xfId="2192"/>
    <cellStyle name="强调文字颜色 3 4 2 2 2" xfId="2193"/>
    <cellStyle name="强调文字颜色 3 4 2 3" xfId="2194"/>
    <cellStyle name="强调文字颜色 4 2" xfId="2195"/>
    <cellStyle name="强调文字颜色 4 2 2" xfId="2196"/>
    <cellStyle name="强调文字颜色 4 2 2 2" xfId="2197"/>
    <cellStyle name="强调文字颜色 4 2 2 2 2" xfId="2198"/>
    <cellStyle name="强调文字颜色 4 2 2 2 2 2" xfId="2199"/>
    <cellStyle name="强调文字颜色 4 2 2 3" xfId="2200"/>
    <cellStyle name="强调文字颜色 4 2 3" xfId="2201"/>
    <cellStyle name="强调文字颜色 4 2 3 2" xfId="2202"/>
    <cellStyle name="强调文字颜色 4 2 3 2 2" xfId="2203"/>
    <cellStyle name="强调文字颜色 4 2 3 2 2 2" xfId="2204"/>
    <cellStyle name="强调文字颜色 4 2 3 2 3" xfId="2205"/>
    <cellStyle name="强调文字颜色 4 2 3 3" xfId="2206"/>
    <cellStyle name="强调文字颜色 4 2 3 4" xfId="2207"/>
    <cellStyle name="强调文字颜色 4 2 4" xfId="2208"/>
    <cellStyle name="强调文字颜色 4 2 4 2" xfId="2209"/>
    <cellStyle name="强调文字颜色 4 2 4 2 2" xfId="2210"/>
    <cellStyle name="强调文字颜色 4 2 4 3" xfId="2211"/>
    <cellStyle name="强调文字颜色 4 3" xfId="2212"/>
    <cellStyle name="强调文字颜色 4 3 2" xfId="2213"/>
    <cellStyle name="强调文字颜色 4 3 2 2" xfId="2214"/>
    <cellStyle name="强调文字颜色 4 3 2 2 2" xfId="2215"/>
    <cellStyle name="强调文字颜色 4 3 2 3" xfId="2216"/>
    <cellStyle name="强调文字颜色 4 4" xfId="2217"/>
    <cellStyle name="强调文字颜色 4 4 2 2" xfId="2218"/>
    <cellStyle name="强调文字颜色 4 4 2 2 2" xfId="2219"/>
    <cellStyle name="强调文字颜色 4 4 2 3" xfId="2220"/>
    <cellStyle name="强调文字颜色 4 4 3 2" xfId="2221"/>
    <cellStyle name="强调文字颜色 4 4 4" xfId="2222"/>
    <cellStyle name="强调文字颜色 5 2" xfId="2223"/>
    <cellStyle name="强调文字颜色 5 2 2" xfId="2224"/>
    <cellStyle name="强调文字颜色 5 2 2 2" xfId="2225"/>
    <cellStyle name="强调文字颜色 5 2 2 2 2 2" xfId="2226"/>
    <cellStyle name="强调文字颜色 5 2 2 2 3" xfId="2227"/>
    <cellStyle name="强调文字颜色 5 2 2 3" xfId="2228"/>
    <cellStyle name="强调文字颜色 5 2 2 3 2" xfId="2229"/>
    <cellStyle name="强调文字颜色 5 2 2 4" xfId="2230"/>
    <cellStyle name="强调文字颜色 5 2 3" xfId="2231"/>
    <cellStyle name="强调文字颜色 5 2 3 2" xfId="2232"/>
    <cellStyle name="强调文字颜色 5 2 3 2 2" xfId="2233"/>
    <cellStyle name="强调文字颜色 5 2 3 2 2 2" xfId="2234"/>
    <cellStyle name="强调文字颜色 5 2 3 2 3" xfId="2235"/>
    <cellStyle name="强调文字颜色 5 2 3 3" xfId="2236"/>
    <cellStyle name="强调文字颜色 5 2 3 3 2" xfId="2237"/>
    <cellStyle name="强调文字颜色 5 2 3 4" xfId="2238"/>
    <cellStyle name="强调文字颜色 5 2 4" xfId="2239"/>
    <cellStyle name="强调文字颜色 5 2 4 2" xfId="2240"/>
    <cellStyle name="强调文字颜色 5 2 4 2 2" xfId="2241"/>
    <cellStyle name="强调文字颜色 5 2 4 3" xfId="2242"/>
    <cellStyle name="强调文字颜色 5 2 5 2" xfId="2243"/>
    <cellStyle name="输入 2 2 3" xfId="2244"/>
    <cellStyle name="强调文字颜色 5 2 6" xfId="2245"/>
    <cellStyle name="强调文字颜色 5 3" xfId="2246"/>
    <cellStyle name="强调文字颜色 5 3 2 2" xfId="2247"/>
    <cellStyle name="强调文字颜色 5 3 2 2 2" xfId="2248"/>
    <cellStyle name="强调文字颜色 5 3 2 3" xfId="2249"/>
    <cellStyle name="强调文字颜色 5 4" xfId="2250"/>
    <cellStyle name="强调文字颜色 5 4 2 2" xfId="2251"/>
    <cellStyle name="强调文字颜色 5 4 2 2 2" xfId="2252"/>
    <cellStyle name="强调文字颜色 5 4 2 3" xfId="2253"/>
    <cellStyle name="强调文字颜色 5 4 3 2" xfId="2254"/>
    <cellStyle name="强调文字颜色 5 4 4" xfId="2255"/>
    <cellStyle name="强调文字颜色 6 2" xfId="2256"/>
    <cellStyle name="强调文字颜色 6 2 2" xfId="2257"/>
    <cellStyle name="强调文字颜色 6 2 2 2" xfId="2258"/>
    <cellStyle name="强调文字颜色 6 2 2 2 2" xfId="2259"/>
    <cellStyle name="强调文字颜色 6 2 2 2 3" xfId="2260"/>
    <cellStyle name="强调文字颜色 6 2 2 3 2" xfId="2261"/>
    <cellStyle name="强调文字颜色 6 2 2 4" xfId="2262"/>
    <cellStyle name="强调文字颜色 6 2 3" xfId="2263"/>
    <cellStyle name="强调文字颜色 6 2 3 2" xfId="2264"/>
    <cellStyle name="强调文字颜色 6 2 3 2 2" xfId="2265"/>
    <cellStyle name="强调文字颜色 6 2 3 2 2 2" xfId="2266"/>
    <cellStyle name="强调文字颜色 6 2 3 2 3" xfId="2267"/>
    <cellStyle name="强调文字颜色 6 2 3 3" xfId="2268"/>
    <cellStyle name="强调文字颜色 6 2 3 3 2" xfId="2269"/>
    <cellStyle name="强调文字颜色 6 2 3 4" xfId="2270"/>
    <cellStyle name="强调文字颜色 6 2 4" xfId="2271"/>
    <cellStyle name="强调文字颜色 6 2 4 2" xfId="2272"/>
    <cellStyle name="强调文字颜色 6 2 4 3" xfId="2273"/>
    <cellStyle name="强调文字颜色 6 2 5" xfId="2274"/>
    <cellStyle name="强调文字颜色 6 2 5 2" xfId="2275"/>
    <cellStyle name="强调文字颜色 6 2 6" xfId="2276"/>
    <cellStyle name="强调文字颜色 6 3" xfId="2277"/>
    <cellStyle name="强调文字颜色 6 3 2" xfId="2278"/>
    <cellStyle name="强调文字颜色 6 3 2 2" xfId="2279"/>
    <cellStyle name="强调文字颜色 6 3 2 2 2" xfId="2280"/>
    <cellStyle name="强调文字颜色 6 3 2 3" xfId="2281"/>
    <cellStyle name="强调文字颜色 6 3 3" xfId="2282"/>
    <cellStyle name="强调文字颜色 6 3 3 2" xfId="2283"/>
    <cellStyle name="强调文字颜色 6 3 4" xfId="2284"/>
    <cellStyle name="强调文字颜色 6 4" xfId="2285"/>
    <cellStyle name="强调文字颜色 6 4 2" xfId="2286"/>
    <cellStyle name="强调文字颜色 6 4 2 2" xfId="2287"/>
    <cellStyle name="强调文字颜色 6 4 2 3" xfId="2288"/>
    <cellStyle name="强调文字颜色 6 4 3" xfId="2289"/>
    <cellStyle name="强调文字颜色 6 4 3 2" xfId="2290"/>
    <cellStyle name="强调文字颜色 6 4 4" xfId="2291"/>
    <cellStyle name="适中 2 2 2" xfId="2292"/>
    <cellStyle name="适中 2 2 2 2" xfId="2293"/>
    <cellStyle name="适中 2 2 2 2 2" xfId="2294"/>
    <cellStyle name="适中 2 2 2 3" xfId="2295"/>
    <cellStyle name="适中 2 2 3" xfId="2296"/>
    <cellStyle name="适中 2 2 4" xfId="2297"/>
    <cellStyle name="适中 2 3 2" xfId="2298"/>
    <cellStyle name="适中 2 3 2 2" xfId="2299"/>
    <cellStyle name="适中 2 3 3" xfId="2300"/>
    <cellStyle name="适中 2 3 3 2" xfId="2301"/>
    <cellStyle name="适中 2 3 4" xfId="2302"/>
    <cellStyle name="适中 3 2 2" xfId="2303"/>
    <cellStyle name="适中 3 2 2 2" xfId="2304"/>
    <cellStyle name="适中 3 3 2" xfId="2305"/>
    <cellStyle name="适中 3 4" xfId="2306"/>
    <cellStyle name="适中 4" xfId="2307"/>
    <cellStyle name="适中 4 2 2" xfId="2308"/>
    <cellStyle name="适中 4 2 2 2" xfId="2309"/>
    <cellStyle name="适中 4 2 3" xfId="2310"/>
    <cellStyle name="适中 4 3" xfId="2311"/>
    <cellStyle name="适中 4 3 2" xfId="2312"/>
    <cellStyle name="适中 4 4" xfId="2313"/>
    <cellStyle name="输出 2 2 2 2" xfId="2314"/>
    <cellStyle name="输出 2 2 2 3" xfId="2315"/>
    <cellStyle name="输出 2 3" xfId="2316"/>
    <cellStyle name="输出 2 3 2 2" xfId="2317"/>
    <cellStyle name="输出 2 3 2 3" xfId="2318"/>
    <cellStyle name="输出 2 4" xfId="2319"/>
    <cellStyle name="输出 2 4 2" xfId="2320"/>
    <cellStyle name="输出 2 4 2 2" xfId="2321"/>
    <cellStyle name="输出 2 5" xfId="2322"/>
    <cellStyle name="输出 3 2" xfId="2323"/>
    <cellStyle name="输出 3 2 2" xfId="2324"/>
    <cellStyle name="输出 3 2 2 2" xfId="2325"/>
    <cellStyle name="输出 3 2 3" xfId="2326"/>
    <cellStyle name="输出 3 3" xfId="2327"/>
    <cellStyle name="输入 2 2 2 2" xfId="2328"/>
    <cellStyle name="输入 2 2 3 2" xfId="2329"/>
    <cellStyle name="输入 2 2 4" xfId="2330"/>
    <cellStyle name="输入 2 3 3 2" xfId="2331"/>
    <cellStyle name="输入 2 3 4" xfId="2332"/>
    <cellStyle name="输入 2 4" xfId="2333"/>
    <cellStyle name="输入 2 4 2" xfId="2334"/>
    <cellStyle name="输入 2 5" xfId="2335"/>
    <cellStyle name="输入 2 5 2" xfId="2336"/>
    <cellStyle name="输入 2 6" xfId="2337"/>
    <cellStyle name="输入 3 3 2" xfId="2338"/>
    <cellStyle name="输入 3 4" xfId="2339"/>
    <cellStyle name="输入 4" xfId="2340"/>
    <cellStyle name="输入 4 2" xfId="2341"/>
    <cellStyle name="输入 4 3" xfId="2342"/>
    <cellStyle name="输入 4 4" xfId="2343"/>
    <cellStyle name="注释 2 2 2 2" xfId="2344"/>
    <cellStyle name="注释 2 2 3" xfId="2345"/>
    <cellStyle name="注释 2 3 2" xfId="2346"/>
    <cellStyle name="注释 2 3 2 2" xfId="2347"/>
    <cellStyle name="注释 2 3 3" xfId="2348"/>
    <cellStyle name="注释 2 4" xfId="2349"/>
    <cellStyle name="注释 2 4 2" xfId="2350"/>
    <cellStyle name="注释 2 5" xfId="2351"/>
    <cellStyle name="콤마 [0]_BOILER-CO1" xfId="2352"/>
    <cellStyle name="콤마_BOILER-CO1" xfId="2353"/>
    <cellStyle name="통화_BOILER-CO1" xfId="2354"/>
    <cellStyle name="표준_0N-HANDLING " xfId="23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6"/>
  <sheetViews>
    <sheetView tabSelected="1" zoomScale="70" zoomScaleNormal="70" workbookViewId="0">
      <selection activeCell="E80" sqref="E80"/>
    </sheetView>
  </sheetViews>
  <sheetFormatPr defaultColWidth="9" defaultRowHeight="13.5"/>
  <cols>
    <col min="1" max="1" width="4.375" style="2" customWidth="1"/>
    <col min="2" max="2" width="12.25" style="2" customWidth="1"/>
    <col min="3" max="3" width="13.875" style="2" customWidth="1"/>
    <col min="4" max="4" width="22.375" style="2" customWidth="1"/>
    <col min="5" max="5" width="21.875" style="2" customWidth="1"/>
    <col min="6" max="6" width="13.625" style="2" customWidth="1"/>
    <col min="7" max="8" width="13.5" style="2" customWidth="1"/>
    <col min="9" max="9" width="11.5" style="2" customWidth="1"/>
    <col min="10" max="10" width="9.75" style="2" customWidth="1"/>
    <col min="11" max="11" width="15.125" style="2" customWidth="1"/>
    <col min="12" max="12" width="8" style="3" customWidth="1"/>
    <col min="13" max="13" width="8.5" style="2" customWidth="1"/>
    <col min="14" max="14" width="10" style="2" customWidth="1"/>
    <col min="15" max="15" width="9.625" style="3" customWidth="1"/>
    <col min="16" max="16" width="8.25" style="2" customWidth="1"/>
    <col min="17" max="17" width="8.125" style="2" customWidth="1"/>
    <col min="18" max="18" width="9.125" style="3" customWidth="1"/>
    <col min="19" max="19" width="8.75" style="2" customWidth="1"/>
    <col min="20" max="20" width="11.875" style="2" customWidth="1"/>
    <col min="21" max="21" width="10.625" style="2" customWidth="1"/>
    <col min="22" max="22" width="10.5" style="2" customWidth="1"/>
    <col min="23" max="23" width="9" style="2" customWidth="1"/>
    <col min="24" max="24" width="11.5" style="2" customWidth="1"/>
    <col min="25" max="16384" width="9" style="2"/>
  </cols>
  <sheetData>
    <row r="1" ht="46.5" spans="1:24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ht="14.25" spans="1:24">
      <c r="A2" s="6" t="s">
        <v>1</v>
      </c>
      <c r="B2" s="6"/>
      <c r="C2" s="6"/>
      <c r="D2" s="6"/>
      <c r="E2" s="6"/>
      <c r="F2" s="6"/>
      <c r="G2" s="6"/>
      <c r="H2" s="6"/>
      <c r="I2" s="22"/>
      <c r="J2" s="22" t="s">
        <v>2</v>
      </c>
      <c r="K2" s="22"/>
      <c r="L2" s="6"/>
      <c r="M2" s="6"/>
      <c r="N2" s="6"/>
      <c r="O2" s="6"/>
      <c r="P2" s="6"/>
      <c r="Q2" s="6">
        <v>44214</v>
      </c>
      <c r="R2" s="6"/>
      <c r="S2" s="6"/>
      <c r="T2" s="6"/>
      <c r="U2" s="6"/>
      <c r="V2" s="6"/>
      <c r="W2" s="6"/>
      <c r="X2" s="6"/>
    </row>
    <row r="3" ht="21" customHeight="1" spans="1:24">
      <c r="A3" s="6" t="s">
        <v>3</v>
      </c>
      <c r="B3" s="6" t="s">
        <v>4</v>
      </c>
      <c r="C3" s="6" t="s">
        <v>5</v>
      </c>
      <c r="D3" s="7" t="s">
        <v>6</v>
      </c>
      <c r="E3" s="7" t="s">
        <v>7</v>
      </c>
      <c r="F3" s="6" t="s">
        <v>8</v>
      </c>
      <c r="G3" s="8" t="s">
        <v>9</v>
      </c>
      <c r="H3" s="8"/>
      <c r="I3" s="6" t="s">
        <v>10</v>
      </c>
      <c r="J3" s="6"/>
      <c r="K3" s="6"/>
      <c r="L3" s="6" t="s">
        <v>11</v>
      </c>
      <c r="M3" s="6"/>
      <c r="N3" s="6"/>
      <c r="O3" s="6" t="s">
        <v>12</v>
      </c>
      <c r="P3" s="6"/>
      <c r="Q3" s="6"/>
      <c r="R3" s="6"/>
      <c r="S3" s="6"/>
      <c r="T3" s="6"/>
      <c r="U3" s="6" t="s">
        <v>13</v>
      </c>
      <c r="V3" s="6"/>
      <c r="W3" s="6"/>
      <c r="X3" s="8" t="s">
        <v>14</v>
      </c>
    </row>
    <row r="4" ht="33" customHeight="1" spans="1:24">
      <c r="A4" s="6"/>
      <c r="B4" s="6"/>
      <c r="C4" s="6"/>
      <c r="D4" s="9"/>
      <c r="E4" s="9"/>
      <c r="F4" s="6"/>
      <c r="G4" s="8"/>
      <c r="H4" s="8" t="s">
        <v>15</v>
      </c>
      <c r="I4" s="6" t="s">
        <v>16</v>
      </c>
      <c r="J4" s="8" t="s">
        <v>17</v>
      </c>
      <c r="K4" s="6" t="s">
        <v>18</v>
      </c>
      <c r="L4" s="6" t="s">
        <v>16</v>
      </c>
      <c r="M4" s="8" t="s">
        <v>17</v>
      </c>
      <c r="N4" s="6" t="s">
        <v>18</v>
      </c>
      <c r="O4" s="8" t="s">
        <v>19</v>
      </c>
      <c r="P4" s="8" t="s">
        <v>17</v>
      </c>
      <c r="Q4" s="6" t="s">
        <v>18</v>
      </c>
      <c r="R4" s="6" t="s">
        <v>20</v>
      </c>
      <c r="S4" s="6" t="s">
        <v>21</v>
      </c>
      <c r="T4" s="6" t="s">
        <v>18</v>
      </c>
      <c r="U4" s="6" t="s">
        <v>16</v>
      </c>
      <c r="V4" s="8" t="s">
        <v>17</v>
      </c>
      <c r="W4" s="6" t="s">
        <v>18</v>
      </c>
      <c r="X4" s="6"/>
    </row>
    <row r="5" ht="18.95" customHeight="1" spans="1:24">
      <c r="A5" s="6">
        <v>1</v>
      </c>
      <c r="B5" s="10" t="s">
        <v>22</v>
      </c>
      <c r="C5" s="11" t="s">
        <v>23</v>
      </c>
      <c r="D5" s="12" t="s">
        <v>24</v>
      </c>
      <c r="E5" s="13" t="s">
        <v>25</v>
      </c>
      <c r="F5" s="14"/>
      <c r="G5" s="15"/>
      <c r="H5" s="15"/>
      <c r="I5" s="23">
        <v>87</v>
      </c>
      <c r="J5" s="6">
        <v>13.39</v>
      </c>
      <c r="K5" s="6">
        <f>I5*J5</f>
        <v>1164.93</v>
      </c>
      <c r="L5" s="6"/>
      <c r="M5" s="6"/>
      <c r="N5" s="6"/>
      <c r="O5" s="6"/>
      <c r="P5" s="6"/>
      <c r="Q5" s="6"/>
      <c r="R5" s="6"/>
      <c r="S5" s="6"/>
      <c r="T5" s="6"/>
      <c r="U5" s="25"/>
      <c r="V5" s="6"/>
      <c r="W5" s="6"/>
      <c r="X5" s="6"/>
    </row>
    <row r="6" ht="18.95" customHeight="1" spans="1:24">
      <c r="A6" s="6">
        <v>2</v>
      </c>
      <c r="B6" s="10" t="s">
        <v>26</v>
      </c>
      <c r="C6" s="11" t="s">
        <v>23</v>
      </c>
      <c r="D6" s="12" t="s">
        <v>27</v>
      </c>
      <c r="E6" s="13" t="s">
        <v>28</v>
      </c>
      <c r="F6" s="16"/>
      <c r="G6" s="15"/>
      <c r="H6" s="15"/>
      <c r="I6" s="23">
        <v>23</v>
      </c>
      <c r="J6" s="6">
        <v>13.39</v>
      </c>
      <c r="K6" s="6">
        <f t="shared" ref="K6:K69" si="0">I6*J6</f>
        <v>307.97</v>
      </c>
      <c r="L6" s="6"/>
      <c r="M6" s="6"/>
      <c r="N6" s="6"/>
      <c r="O6" s="6"/>
      <c r="P6" s="6"/>
      <c r="Q6" s="6"/>
      <c r="R6" s="6"/>
      <c r="S6" s="6"/>
      <c r="T6" s="6"/>
      <c r="U6" s="25"/>
      <c r="V6" s="6"/>
      <c r="W6" s="6"/>
      <c r="X6" s="6"/>
    </row>
    <row r="7" ht="18.95" customHeight="1" spans="1:24">
      <c r="A7" s="6">
        <v>3</v>
      </c>
      <c r="B7" s="10" t="s">
        <v>29</v>
      </c>
      <c r="C7" s="11" t="s">
        <v>23</v>
      </c>
      <c r="D7" s="12" t="s">
        <v>30</v>
      </c>
      <c r="E7" s="13" t="s">
        <v>31</v>
      </c>
      <c r="F7" s="16"/>
      <c r="G7" s="15"/>
      <c r="H7" s="15"/>
      <c r="I7" s="23">
        <v>22</v>
      </c>
      <c r="J7" s="6">
        <v>13.39</v>
      </c>
      <c r="K7" s="6">
        <f t="shared" si="0"/>
        <v>294.58</v>
      </c>
      <c r="L7" s="6"/>
      <c r="M7" s="6"/>
      <c r="N7" s="6"/>
      <c r="O7" s="6"/>
      <c r="P7" s="6"/>
      <c r="Q7" s="6"/>
      <c r="R7" s="6"/>
      <c r="S7" s="6"/>
      <c r="T7" s="6"/>
      <c r="U7" s="25"/>
      <c r="V7" s="6"/>
      <c r="W7" s="6"/>
      <c r="X7" s="6"/>
    </row>
    <row r="8" ht="18.95" customHeight="1" spans="1:24">
      <c r="A8" s="6">
        <v>4</v>
      </c>
      <c r="B8" s="10" t="s">
        <v>32</v>
      </c>
      <c r="C8" s="11" t="s">
        <v>23</v>
      </c>
      <c r="D8" s="12" t="s">
        <v>33</v>
      </c>
      <c r="E8" s="13" t="s">
        <v>34</v>
      </c>
      <c r="F8" s="16"/>
      <c r="G8" s="15"/>
      <c r="H8" s="15"/>
      <c r="I8" s="23">
        <v>22</v>
      </c>
      <c r="J8" s="6">
        <v>13.39</v>
      </c>
      <c r="K8" s="6">
        <f t="shared" si="0"/>
        <v>294.58</v>
      </c>
      <c r="L8" s="6"/>
      <c r="M8" s="6"/>
      <c r="N8" s="6"/>
      <c r="O8" s="6"/>
      <c r="P8" s="6"/>
      <c r="Q8" s="6"/>
      <c r="R8" s="6"/>
      <c r="S8" s="6"/>
      <c r="T8" s="6"/>
      <c r="U8" s="25"/>
      <c r="V8" s="6"/>
      <c r="W8" s="6"/>
      <c r="X8" s="6"/>
    </row>
    <row r="9" ht="18.95" customHeight="1" spans="1:24">
      <c r="A9" s="6">
        <v>5</v>
      </c>
      <c r="B9" s="10" t="s">
        <v>35</v>
      </c>
      <c r="C9" s="11" t="s">
        <v>23</v>
      </c>
      <c r="D9" s="12" t="s">
        <v>36</v>
      </c>
      <c r="E9" s="13" t="s">
        <v>37</v>
      </c>
      <c r="F9" s="16"/>
      <c r="G9" s="15"/>
      <c r="H9" s="15"/>
      <c r="I9" s="23">
        <v>18</v>
      </c>
      <c r="J9" s="6">
        <v>13.39</v>
      </c>
      <c r="K9" s="6">
        <f t="shared" si="0"/>
        <v>241.02</v>
      </c>
      <c r="L9" s="6"/>
      <c r="M9" s="6"/>
      <c r="N9" s="6"/>
      <c r="O9" s="6"/>
      <c r="P9" s="6"/>
      <c r="Q9" s="6"/>
      <c r="R9" s="6"/>
      <c r="S9" s="6"/>
      <c r="T9" s="6"/>
      <c r="U9" s="25"/>
      <c r="V9" s="6"/>
      <c r="W9" s="6"/>
      <c r="X9" s="6"/>
    </row>
    <row r="10" ht="18.95" customHeight="1" spans="1:24">
      <c r="A10" s="6">
        <v>6</v>
      </c>
      <c r="B10" s="10" t="s">
        <v>38</v>
      </c>
      <c r="C10" s="11" t="s">
        <v>23</v>
      </c>
      <c r="D10" s="12" t="s">
        <v>39</v>
      </c>
      <c r="E10" s="13" t="s">
        <v>40</v>
      </c>
      <c r="F10" s="17"/>
      <c r="G10" s="15"/>
      <c r="H10" s="15"/>
      <c r="I10" s="23">
        <v>70</v>
      </c>
      <c r="J10" s="6">
        <v>13.39</v>
      </c>
      <c r="K10" s="6">
        <f t="shared" si="0"/>
        <v>937.3</v>
      </c>
      <c r="L10" s="6"/>
      <c r="M10" s="6"/>
      <c r="N10" s="6"/>
      <c r="O10" s="6"/>
      <c r="P10" s="6"/>
      <c r="Q10" s="6"/>
      <c r="R10" s="6"/>
      <c r="S10" s="6"/>
      <c r="T10" s="6"/>
      <c r="U10" s="25"/>
      <c r="V10" s="6"/>
      <c r="W10" s="6"/>
      <c r="X10" s="6"/>
    </row>
    <row r="11" ht="18.95" customHeight="1" spans="1:24">
      <c r="A11" s="6">
        <v>7</v>
      </c>
      <c r="B11" s="10" t="s">
        <v>41</v>
      </c>
      <c r="C11" s="11" t="s">
        <v>23</v>
      </c>
      <c r="D11" s="12" t="s">
        <v>42</v>
      </c>
      <c r="E11" s="13" t="s">
        <v>43</v>
      </c>
      <c r="F11" s="14"/>
      <c r="G11" s="15"/>
      <c r="H11" s="15"/>
      <c r="I11" s="23">
        <v>57</v>
      </c>
      <c r="J11" s="6">
        <v>13.39</v>
      </c>
      <c r="K11" s="6">
        <f t="shared" si="0"/>
        <v>763.23</v>
      </c>
      <c r="L11" s="6"/>
      <c r="M11" s="6"/>
      <c r="N11" s="6"/>
      <c r="O11" s="6"/>
      <c r="P11" s="6"/>
      <c r="Q11" s="6"/>
      <c r="R11" s="6"/>
      <c r="S11" s="6"/>
      <c r="T11" s="6"/>
      <c r="U11" s="25"/>
      <c r="V11" s="6"/>
      <c r="W11" s="6"/>
      <c r="X11" s="6"/>
    </row>
    <row r="12" ht="18.95" customHeight="1" spans="1:24">
      <c r="A12" s="6">
        <v>8</v>
      </c>
      <c r="B12" s="10" t="s">
        <v>44</v>
      </c>
      <c r="C12" s="11" t="s">
        <v>23</v>
      </c>
      <c r="D12" s="12" t="s">
        <v>45</v>
      </c>
      <c r="E12" s="13" t="s">
        <v>46</v>
      </c>
      <c r="F12" s="16"/>
      <c r="G12" s="15"/>
      <c r="H12" s="15"/>
      <c r="I12" s="23">
        <v>42</v>
      </c>
      <c r="J12" s="6">
        <v>13.39</v>
      </c>
      <c r="K12" s="6">
        <f t="shared" si="0"/>
        <v>562.38</v>
      </c>
      <c r="L12" s="6"/>
      <c r="M12" s="6"/>
      <c r="N12" s="6"/>
      <c r="O12" s="6"/>
      <c r="P12" s="6"/>
      <c r="Q12" s="6"/>
      <c r="R12" s="6"/>
      <c r="S12" s="6"/>
      <c r="T12" s="6"/>
      <c r="U12" s="25"/>
      <c r="V12" s="6"/>
      <c r="W12" s="6"/>
      <c r="X12" s="6"/>
    </row>
    <row r="13" ht="18.95" customHeight="1" spans="1:24">
      <c r="A13" s="6">
        <v>9</v>
      </c>
      <c r="B13" s="10" t="s">
        <v>47</v>
      </c>
      <c r="C13" s="11" t="s">
        <v>23</v>
      </c>
      <c r="D13" s="12" t="s">
        <v>48</v>
      </c>
      <c r="E13" s="13" t="s">
        <v>49</v>
      </c>
      <c r="F13" s="16"/>
      <c r="G13" s="15"/>
      <c r="H13" s="15"/>
      <c r="I13" s="23">
        <v>40</v>
      </c>
      <c r="J13" s="6">
        <v>13.39</v>
      </c>
      <c r="K13" s="6">
        <f t="shared" si="0"/>
        <v>535.6</v>
      </c>
      <c r="L13" s="6"/>
      <c r="M13" s="6"/>
      <c r="N13" s="6"/>
      <c r="O13" s="6"/>
      <c r="P13" s="6"/>
      <c r="Q13" s="6"/>
      <c r="R13" s="6"/>
      <c r="S13" s="6"/>
      <c r="T13" s="6"/>
      <c r="U13" s="25"/>
      <c r="V13" s="6"/>
      <c r="W13" s="6"/>
      <c r="X13" s="6"/>
    </row>
    <row r="14" ht="18.95" customHeight="1" spans="1:24">
      <c r="A14" s="6">
        <v>10</v>
      </c>
      <c r="B14" s="10" t="s">
        <v>50</v>
      </c>
      <c r="C14" s="11" t="s">
        <v>23</v>
      </c>
      <c r="D14" s="12" t="s">
        <v>51</v>
      </c>
      <c r="E14" s="13" t="s">
        <v>52</v>
      </c>
      <c r="F14" s="16"/>
      <c r="G14" s="15"/>
      <c r="H14" s="15"/>
      <c r="I14" s="23">
        <v>22</v>
      </c>
      <c r="J14" s="6">
        <v>13.39</v>
      </c>
      <c r="K14" s="6">
        <f t="shared" si="0"/>
        <v>294.58</v>
      </c>
      <c r="L14" s="6"/>
      <c r="M14" s="6"/>
      <c r="N14" s="6"/>
      <c r="O14" s="6"/>
      <c r="P14" s="6"/>
      <c r="Q14" s="6"/>
      <c r="R14" s="6"/>
      <c r="S14" s="6"/>
      <c r="T14" s="6"/>
      <c r="U14" s="25"/>
      <c r="V14" s="6"/>
      <c r="W14" s="6"/>
      <c r="X14" s="6"/>
    </row>
    <row r="15" ht="18.95" customHeight="1" spans="1:24">
      <c r="A15" s="6">
        <v>11</v>
      </c>
      <c r="B15" s="10" t="s">
        <v>53</v>
      </c>
      <c r="C15" s="11" t="s">
        <v>23</v>
      </c>
      <c r="D15" s="12" t="s">
        <v>54</v>
      </c>
      <c r="E15" s="13" t="s">
        <v>55</v>
      </c>
      <c r="F15" s="16"/>
      <c r="G15" s="15"/>
      <c r="H15" s="15"/>
      <c r="I15" s="23">
        <v>53</v>
      </c>
      <c r="J15" s="6">
        <v>13.39</v>
      </c>
      <c r="K15" s="6">
        <f t="shared" si="0"/>
        <v>709.67</v>
      </c>
      <c r="L15" s="6"/>
      <c r="M15" s="6"/>
      <c r="N15" s="6"/>
      <c r="O15" s="6"/>
      <c r="P15" s="6"/>
      <c r="Q15" s="6"/>
      <c r="R15" s="6"/>
      <c r="S15" s="6"/>
      <c r="T15" s="6"/>
      <c r="U15" s="25"/>
      <c r="V15" s="6"/>
      <c r="W15" s="6"/>
      <c r="X15" s="6"/>
    </row>
    <row r="16" ht="18.95" customHeight="1" spans="1:24">
      <c r="A16" s="6">
        <v>12</v>
      </c>
      <c r="B16" s="10" t="s">
        <v>56</v>
      </c>
      <c r="C16" s="11" t="s">
        <v>23</v>
      </c>
      <c r="D16" s="12" t="s">
        <v>57</v>
      </c>
      <c r="E16" s="13" t="s">
        <v>58</v>
      </c>
      <c r="F16" s="16"/>
      <c r="G16" s="15"/>
      <c r="H16" s="15"/>
      <c r="I16" s="23">
        <v>53</v>
      </c>
      <c r="J16" s="6">
        <v>13.39</v>
      </c>
      <c r="K16" s="6">
        <f t="shared" si="0"/>
        <v>709.67</v>
      </c>
      <c r="L16" s="6"/>
      <c r="M16" s="6"/>
      <c r="N16" s="6"/>
      <c r="O16" s="6"/>
      <c r="P16" s="6"/>
      <c r="Q16" s="6"/>
      <c r="R16" s="6"/>
      <c r="S16" s="6"/>
      <c r="T16" s="6"/>
      <c r="U16" s="25"/>
      <c r="V16" s="6"/>
      <c r="W16" s="6"/>
      <c r="X16" s="6"/>
    </row>
    <row r="17" ht="18.95" customHeight="1" spans="1:24">
      <c r="A17" s="6">
        <v>13</v>
      </c>
      <c r="B17" s="18" t="s">
        <v>59</v>
      </c>
      <c r="C17" s="11" t="s">
        <v>23</v>
      </c>
      <c r="D17" s="12" t="s">
        <v>60</v>
      </c>
      <c r="E17" s="13" t="s">
        <v>61</v>
      </c>
      <c r="F17" s="16"/>
      <c r="G17" s="15"/>
      <c r="H17" s="15"/>
      <c r="I17" s="23">
        <v>53</v>
      </c>
      <c r="J17" s="6">
        <v>13.39</v>
      </c>
      <c r="K17" s="6">
        <f t="shared" si="0"/>
        <v>709.67</v>
      </c>
      <c r="L17" s="6"/>
      <c r="M17" s="6"/>
      <c r="N17" s="6"/>
      <c r="O17" s="6"/>
      <c r="P17" s="6"/>
      <c r="Q17" s="6"/>
      <c r="R17" s="6"/>
      <c r="S17" s="6"/>
      <c r="T17" s="6"/>
      <c r="U17" s="25"/>
      <c r="V17" s="6"/>
      <c r="W17" s="6"/>
      <c r="X17" s="6"/>
    </row>
    <row r="18" ht="18.95" customHeight="1" spans="1:24">
      <c r="A18" s="6">
        <v>14</v>
      </c>
      <c r="B18" s="10" t="s">
        <v>62</v>
      </c>
      <c r="C18" s="11" t="s">
        <v>23</v>
      </c>
      <c r="D18" s="12" t="s">
        <v>63</v>
      </c>
      <c r="E18" s="13" t="s">
        <v>64</v>
      </c>
      <c r="F18" s="16"/>
      <c r="G18" s="15"/>
      <c r="H18" s="15"/>
      <c r="I18" s="23">
        <v>22</v>
      </c>
      <c r="J18" s="6">
        <v>13.39</v>
      </c>
      <c r="K18" s="6">
        <f t="shared" si="0"/>
        <v>294.58</v>
      </c>
      <c r="L18" s="6"/>
      <c r="M18" s="6"/>
      <c r="N18" s="6"/>
      <c r="O18" s="6"/>
      <c r="P18" s="6"/>
      <c r="Q18" s="6"/>
      <c r="R18" s="6"/>
      <c r="S18" s="6"/>
      <c r="T18" s="6"/>
      <c r="U18" s="25"/>
      <c r="V18" s="6"/>
      <c r="W18" s="6"/>
      <c r="X18" s="6"/>
    </row>
    <row r="19" ht="18.95" customHeight="1" spans="1:24">
      <c r="A19" s="6">
        <v>15</v>
      </c>
      <c r="B19" s="10" t="s">
        <v>65</v>
      </c>
      <c r="C19" s="11" t="s">
        <v>23</v>
      </c>
      <c r="D19" s="12" t="s">
        <v>66</v>
      </c>
      <c r="E19" s="13" t="s">
        <v>67</v>
      </c>
      <c r="F19" s="16"/>
      <c r="G19" s="15"/>
      <c r="H19" s="15"/>
      <c r="I19" s="23">
        <v>22</v>
      </c>
      <c r="J19" s="6">
        <v>13.39</v>
      </c>
      <c r="K19" s="6">
        <f t="shared" si="0"/>
        <v>294.58</v>
      </c>
      <c r="L19" s="6"/>
      <c r="M19" s="6"/>
      <c r="N19" s="6"/>
      <c r="O19" s="6"/>
      <c r="P19" s="6"/>
      <c r="Q19" s="6"/>
      <c r="R19" s="6"/>
      <c r="S19" s="6"/>
      <c r="T19" s="6"/>
      <c r="U19" s="25"/>
      <c r="V19" s="6"/>
      <c r="W19" s="6"/>
      <c r="X19" s="6"/>
    </row>
    <row r="20" ht="18.95" customHeight="1" spans="1:24">
      <c r="A20" s="6">
        <v>16</v>
      </c>
      <c r="B20" s="18" t="s">
        <v>68</v>
      </c>
      <c r="C20" s="11" t="s">
        <v>23</v>
      </c>
      <c r="D20" s="12" t="s">
        <v>69</v>
      </c>
      <c r="E20" s="13" t="s">
        <v>70</v>
      </c>
      <c r="F20" s="16"/>
      <c r="G20" s="15"/>
      <c r="H20" s="15"/>
      <c r="I20" s="23">
        <v>30</v>
      </c>
      <c r="J20" s="6">
        <v>13.39</v>
      </c>
      <c r="K20" s="6">
        <f t="shared" si="0"/>
        <v>401.7</v>
      </c>
      <c r="L20" s="6"/>
      <c r="M20" s="6"/>
      <c r="N20" s="6"/>
      <c r="O20" s="6"/>
      <c r="P20" s="6"/>
      <c r="Q20" s="6"/>
      <c r="R20" s="6"/>
      <c r="S20" s="6"/>
      <c r="T20" s="6"/>
      <c r="U20" s="25"/>
      <c r="V20" s="6"/>
      <c r="W20" s="6"/>
      <c r="X20" s="6"/>
    </row>
    <row r="21" ht="18.95" customHeight="1" spans="1:24">
      <c r="A21" s="6">
        <v>17</v>
      </c>
      <c r="B21" s="10" t="s">
        <v>71</v>
      </c>
      <c r="C21" s="11" t="s">
        <v>23</v>
      </c>
      <c r="D21" s="12" t="s">
        <v>72</v>
      </c>
      <c r="E21" s="13" t="s">
        <v>73</v>
      </c>
      <c r="F21" s="16"/>
      <c r="G21" s="15"/>
      <c r="H21" s="15"/>
      <c r="I21" s="23">
        <v>70</v>
      </c>
      <c r="J21" s="6">
        <v>13.39</v>
      </c>
      <c r="K21" s="6">
        <f t="shared" si="0"/>
        <v>937.3</v>
      </c>
      <c r="L21" s="6"/>
      <c r="M21" s="6"/>
      <c r="N21" s="6"/>
      <c r="O21" s="6"/>
      <c r="P21" s="6"/>
      <c r="Q21" s="6"/>
      <c r="R21" s="6"/>
      <c r="S21" s="6"/>
      <c r="T21" s="6"/>
      <c r="U21" s="25"/>
      <c r="V21" s="6"/>
      <c r="W21" s="6"/>
      <c r="X21" s="6"/>
    </row>
    <row r="22" ht="18.95" customHeight="1" spans="1:24">
      <c r="A22" s="6">
        <v>18</v>
      </c>
      <c r="B22" s="10" t="s">
        <v>74</v>
      </c>
      <c r="C22" s="11" t="s">
        <v>75</v>
      </c>
      <c r="D22" s="12" t="s">
        <v>76</v>
      </c>
      <c r="E22" s="13" t="s">
        <v>77</v>
      </c>
      <c r="F22" s="19"/>
      <c r="G22" s="15"/>
      <c r="H22" s="15"/>
      <c r="I22" s="23">
        <v>60</v>
      </c>
      <c r="J22" s="6">
        <v>13.39</v>
      </c>
      <c r="K22" s="6">
        <f t="shared" si="0"/>
        <v>803.4</v>
      </c>
      <c r="L22" s="6"/>
      <c r="M22" s="6"/>
      <c r="N22" s="6"/>
      <c r="O22" s="6"/>
      <c r="P22" s="6"/>
      <c r="Q22" s="6"/>
      <c r="R22" s="6"/>
      <c r="S22" s="6"/>
      <c r="T22" s="6"/>
      <c r="U22" s="25"/>
      <c r="V22" s="6"/>
      <c r="W22" s="6"/>
      <c r="X22" s="6"/>
    </row>
    <row r="23" ht="18.95" customHeight="1" spans="1:24">
      <c r="A23" s="6">
        <v>19</v>
      </c>
      <c r="B23" s="10" t="s">
        <v>50</v>
      </c>
      <c r="C23" s="11" t="s">
        <v>75</v>
      </c>
      <c r="D23" s="12" t="s">
        <v>78</v>
      </c>
      <c r="E23" s="13" t="s">
        <v>79</v>
      </c>
      <c r="F23" s="16"/>
      <c r="G23" s="15"/>
      <c r="H23" s="15"/>
      <c r="I23" s="23">
        <v>36</v>
      </c>
      <c r="J23" s="6">
        <v>13.39</v>
      </c>
      <c r="K23" s="6">
        <f t="shared" si="0"/>
        <v>482.04</v>
      </c>
      <c r="L23" s="6"/>
      <c r="M23" s="6"/>
      <c r="N23" s="6"/>
      <c r="O23" s="6"/>
      <c r="P23" s="6"/>
      <c r="Q23" s="6"/>
      <c r="R23" s="6"/>
      <c r="S23" s="6"/>
      <c r="T23" s="6"/>
      <c r="U23" s="25"/>
      <c r="V23" s="6"/>
      <c r="W23" s="6"/>
      <c r="X23" s="6"/>
    </row>
    <row r="24" ht="18.95" customHeight="1" spans="1:24">
      <c r="A24" s="6">
        <v>20</v>
      </c>
      <c r="B24" s="10" t="s">
        <v>80</v>
      </c>
      <c r="C24" s="11" t="s">
        <v>75</v>
      </c>
      <c r="D24" s="12" t="s">
        <v>81</v>
      </c>
      <c r="E24" s="13" t="s">
        <v>82</v>
      </c>
      <c r="F24" s="16"/>
      <c r="G24" s="15"/>
      <c r="H24" s="15"/>
      <c r="I24" s="23">
        <v>24</v>
      </c>
      <c r="J24" s="6">
        <v>13.39</v>
      </c>
      <c r="K24" s="6">
        <f t="shared" si="0"/>
        <v>321.36</v>
      </c>
      <c r="L24" s="6"/>
      <c r="M24" s="6"/>
      <c r="N24" s="6"/>
      <c r="O24" s="6"/>
      <c r="P24" s="6"/>
      <c r="Q24" s="6"/>
      <c r="R24" s="6"/>
      <c r="S24" s="6"/>
      <c r="T24" s="6"/>
      <c r="U24" s="25"/>
      <c r="V24" s="6"/>
      <c r="W24" s="6"/>
      <c r="X24" s="6"/>
    </row>
    <row r="25" ht="18.95" customHeight="1" spans="1:24">
      <c r="A25" s="6">
        <v>21</v>
      </c>
      <c r="B25" s="10" t="s">
        <v>83</v>
      </c>
      <c r="C25" s="11" t="s">
        <v>75</v>
      </c>
      <c r="D25" s="12" t="s">
        <v>84</v>
      </c>
      <c r="E25" s="13" t="s">
        <v>85</v>
      </c>
      <c r="F25" s="16"/>
      <c r="G25" s="15"/>
      <c r="H25" s="15"/>
      <c r="I25" s="23">
        <v>23</v>
      </c>
      <c r="J25" s="6">
        <v>13.39</v>
      </c>
      <c r="K25" s="6">
        <f t="shared" si="0"/>
        <v>307.97</v>
      </c>
      <c r="L25" s="6"/>
      <c r="M25" s="6"/>
      <c r="N25" s="6"/>
      <c r="O25" s="6"/>
      <c r="P25" s="6"/>
      <c r="Q25" s="6"/>
      <c r="R25" s="6"/>
      <c r="S25" s="6"/>
      <c r="T25" s="6"/>
      <c r="U25" s="25"/>
      <c r="V25" s="6"/>
      <c r="W25" s="6"/>
      <c r="X25" s="6"/>
    </row>
    <row r="26" ht="18.95" customHeight="1" spans="1:24">
      <c r="A26" s="6">
        <v>22</v>
      </c>
      <c r="B26" s="10" t="s">
        <v>86</v>
      </c>
      <c r="C26" s="11" t="s">
        <v>75</v>
      </c>
      <c r="D26" s="12" t="s">
        <v>87</v>
      </c>
      <c r="E26" s="13" t="s">
        <v>88</v>
      </c>
      <c r="F26" s="6"/>
      <c r="G26" s="15"/>
      <c r="H26" s="8"/>
      <c r="I26" s="23">
        <v>157</v>
      </c>
      <c r="J26" s="6">
        <v>13.39</v>
      </c>
      <c r="K26" s="6">
        <f t="shared" si="0"/>
        <v>2102.23</v>
      </c>
      <c r="L26" s="6"/>
      <c r="M26" s="6"/>
      <c r="N26" s="6"/>
      <c r="O26" s="6"/>
      <c r="P26" s="6"/>
      <c r="Q26" s="6"/>
      <c r="R26" s="6"/>
      <c r="S26" s="6"/>
      <c r="T26" s="6"/>
      <c r="U26" s="25"/>
      <c r="V26" s="6"/>
      <c r="W26" s="6"/>
      <c r="X26" s="6"/>
    </row>
    <row r="27" ht="18.95" customHeight="1" spans="1:24">
      <c r="A27" s="6">
        <v>23</v>
      </c>
      <c r="B27" s="10" t="s">
        <v>89</v>
      </c>
      <c r="C27" s="11" t="s">
        <v>75</v>
      </c>
      <c r="D27" s="12" t="s">
        <v>90</v>
      </c>
      <c r="E27" s="13" t="s">
        <v>91</v>
      </c>
      <c r="F27" s="6"/>
      <c r="G27" s="15"/>
      <c r="H27" s="8"/>
      <c r="I27" s="23">
        <v>42</v>
      </c>
      <c r="J27" s="6">
        <v>13.39</v>
      </c>
      <c r="K27" s="6">
        <f t="shared" si="0"/>
        <v>562.38</v>
      </c>
      <c r="L27" s="6"/>
      <c r="M27" s="6"/>
      <c r="N27" s="6"/>
      <c r="O27" s="6"/>
      <c r="P27" s="6"/>
      <c r="Q27" s="6"/>
      <c r="R27" s="6"/>
      <c r="S27" s="6"/>
      <c r="T27" s="6"/>
      <c r="U27" s="25"/>
      <c r="V27" s="6"/>
      <c r="W27" s="6"/>
      <c r="X27" s="6"/>
    </row>
    <row r="28" ht="18.95" customHeight="1" spans="1:24">
      <c r="A28" s="6">
        <v>24</v>
      </c>
      <c r="B28" s="10" t="s">
        <v>92</v>
      </c>
      <c r="C28" s="11" t="s">
        <v>75</v>
      </c>
      <c r="D28" s="12" t="s">
        <v>93</v>
      </c>
      <c r="E28" s="13" t="s">
        <v>94</v>
      </c>
      <c r="F28" s="6"/>
      <c r="G28" s="15"/>
      <c r="H28" s="6"/>
      <c r="I28" s="23">
        <v>90</v>
      </c>
      <c r="J28" s="6">
        <v>13.39</v>
      </c>
      <c r="K28" s="6">
        <f t="shared" si="0"/>
        <v>1205.1</v>
      </c>
      <c r="L28" s="6"/>
      <c r="M28" s="6"/>
      <c r="N28" s="6"/>
      <c r="O28" s="6"/>
      <c r="P28" s="6"/>
      <c r="Q28" s="6"/>
      <c r="R28" s="6"/>
      <c r="S28" s="6"/>
      <c r="T28" s="6"/>
      <c r="U28" s="25"/>
      <c r="V28" s="6"/>
      <c r="W28" s="6"/>
      <c r="X28" s="6"/>
    </row>
    <row r="29" ht="18.95" customHeight="1" spans="1:24">
      <c r="A29" s="6">
        <v>25</v>
      </c>
      <c r="B29" s="10" t="s">
        <v>95</v>
      </c>
      <c r="C29" s="11" t="s">
        <v>75</v>
      </c>
      <c r="D29" s="12" t="s">
        <v>96</v>
      </c>
      <c r="E29" s="13" t="s">
        <v>97</v>
      </c>
      <c r="F29" s="6"/>
      <c r="G29" s="15"/>
      <c r="H29" s="20"/>
      <c r="I29" s="23">
        <v>29.5</v>
      </c>
      <c r="J29" s="6">
        <v>13.39</v>
      </c>
      <c r="K29" s="6">
        <f t="shared" si="0"/>
        <v>395.005</v>
      </c>
      <c r="L29" s="6"/>
      <c r="M29" s="6"/>
      <c r="N29" s="6"/>
      <c r="O29" s="6"/>
      <c r="P29" s="6"/>
      <c r="Q29" s="6"/>
      <c r="R29" s="6"/>
      <c r="S29" s="6"/>
      <c r="T29" s="6"/>
      <c r="U29" s="25"/>
      <c r="V29" s="6"/>
      <c r="W29" s="6"/>
      <c r="X29" s="6"/>
    </row>
    <row r="30" ht="18.95" customHeight="1" spans="1:24">
      <c r="A30" s="6">
        <v>26</v>
      </c>
      <c r="B30" s="21" t="s">
        <v>98</v>
      </c>
      <c r="C30" s="11" t="s">
        <v>75</v>
      </c>
      <c r="D30" s="12" t="s">
        <v>99</v>
      </c>
      <c r="E30" s="13" t="s">
        <v>100</v>
      </c>
      <c r="F30" s="6"/>
      <c r="G30" s="15"/>
      <c r="H30" s="20"/>
      <c r="I30" s="23">
        <v>24</v>
      </c>
      <c r="J30" s="6">
        <v>13.39</v>
      </c>
      <c r="K30" s="6">
        <f t="shared" si="0"/>
        <v>321.36</v>
      </c>
      <c r="L30" s="6"/>
      <c r="M30" s="6"/>
      <c r="N30" s="6"/>
      <c r="O30" s="6"/>
      <c r="P30" s="6"/>
      <c r="Q30" s="6"/>
      <c r="R30" s="6"/>
      <c r="S30" s="6"/>
      <c r="T30" s="6"/>
      <c r="U30" s="25"/>
      <c r="V30" s="6"/>
      <c r="W30" s="6"/>
      <c r="X30" s="6"/>
    </row>
    <row r="31" ht="18.95" customHeight="1" spans="1:24">
      <c r="A31" s="6">
        <v>27</v>
      </c>
      <c r="B31" s="10" t="s">
        <v>101</v>
      </c>
      <c r="C31" s="11" t="s">
        <v>75</v>
      </c>
      <c r="D31" s="12" t="s">
        <v>102</v>
      </c>
      <c r="E31" s="13" t="s">
        <v>103</v>
      </c>
      <c r="F31" s="6"/>
      <c r="G31" s="15"/>
      <c r="H31" s="6"/>
      <c r="I31" s="23">
        <v>22</v>
      </c>
      <c r="J31" s="6">
        <v>13.39</v>
      </c>
      <c r="K31" s="6">
        <f t="shared" si="0"/>
        <v>294.58</v>
      </c>
      <c r="L31" s="6"/>
      <c r="M31" s="6"/>
      <c r="N31" s="6"/>
      <c r="O31" s="6"/>
      <c r="P31" s="6"/>
      <c r="Q31" s="6"/>
      <c r="R31" s="6"/>
      <c r="S31" s="6"/>
      <c r="T31" s="6"/>
      <c r="U31" s="25"/>
      <c r="V31" s="6"/>
      <c r="W31" s="6"/>
      <c r="X31" s="6"/>
    </row>
    <row r="32" ht="18.95" customHeight="1" spans="1:24">
      <c r="A32" s="6">
        <v>28</v>
      </c>
      <c r="B32" s="10" t="s">
        <v>104</v>
      </c>
      <c r="C32" s="11" t="s">
        <v>75</v>
      </c>
      <c r="D32" s="12" t="s">
        <v>105</v>
      </c>
      <c r="E32" s="13" t="s">
        <v>106</v>
      </c>
      <c r="F32" s="6"/>
      <c r="G32" s="15"/>
      <c r="H32" s="6"/>
      <c r="I32" s="23">
        <v>18</v>
      </c>
      <c r="J32" s="6">
        <v>13.39</v>
      </c>
      <c r="K32" s="6">
        <f t="shared" si="0"/>
        <v>241.02</v>
      </c>
      <c r="L32" s="6"/>
      <c r="M32" s="6"/>
      <c r="N32" s="6"/>
      <c r="O32" s="6"/>
      <c r="P32" s="6"/>
      <c r="Q32" s="6"/>
      <c r="R32" s="6"/>
      <c r="S32" s="6"/>
      <c r="T32" s="6"/>
      <c r="U32" s="25"/>
      <c r="V32" s="6"/>
      <c r="W32" s="6"/>
      <c r="X32" s="6"/>
    </row>
    <row r="33" ht="18.95" customHeight="1" spans="1:24">
      <c r="A33" s="6">
        <v>29</v>
      </c>
      <c r="B33" s="10" t="s">
        <v>107</v>
      </c>
      <c r="C33" s="11" t="s">
        <v>75</v>
      </c>
      <c r="D33" s="12" t="s">
        <v>108</v>
      </c>
      <c r="E33" s="13" t="s">
        <v>109</v>
      </c>
      <c r="F33" s="6"/>
      <c r="G33" s="15"/>
      <c r="H33" s="6"/>
      <c r="I33" s="23">
        <v>36</v>
      </c>
      <c r="J33" s="6">
        <v>13.39</v>
      </c>
      <c r="K33" s="6">
        <f t="shared" si="0"/>
        <v>482.04</v>
      </c>
      <c r="L33" s="6"/>
      <c r="M33" s="6"/>
      <c r="N33" s="6"/>
      <c r="O33" s="6"/>
      <c r="P33" s="6"/>
      <c r="Q33" s="6"/>
      <c r="R33" s="6"/>
      <c r="S33" s="6"/>
      <c r="T33" s="6"/>
      <c r="U33" s="25"/>
      <c r="V33" s="6"/>
      <c r="W33" s="6"/>
      <c r="X33" s="6"/>
    </row>
    <row r="34" ht="18.95" customHeight="1" spans="1:24">
      <c r="A34" s="6">
        <v>30</v>
      </c>
      <c r="B34" s="10" t="s">
        <v>110</v>
      </c>
      <c r="C34" s="11" t="s">
        <v>75</v>
      </c>
      <c r="D34" s="12" t="s">
        <v>111</v>
      </c>
      <c r="E34" s="13" t="s">
        <v>112</v>
      </c>
      <c r="F34" s="6"/>
      <c r="G34" s="15"/>
      <c r="H34" s="6"/>
      <c r="I34" s="23">
        <v>22</v>
      </c>
      <c r="J34" s="6">
        <v>13.39</v>
      </c>
      <c r="K34" s="6">
        <f t="shared" si="0"/>
        <v>294.58</v>
      </c>
      <c r="L34" s="6"/>
      <c r="M34" s="6"/>
      <c r="N34" s="6"/>
      <c r="O34" s="6"/>
      <c r="P34" s="6"/>
      <c r="Q34" s="6"/>
      <c r="R34" s="23">
        <v>1.7</v>
      </c>
      <c r="S34" s="6">
        <v>13.39</v>
      </c>
      <c r="T34" s="6">
        <f>R34*S34</f>
        <v>22.763</v>
      </c>
      <c r="U34" s="25"/>
      <c r="V34" s="6"/>
      <c r="W34" s="6"/>
      <c r="X34" s="6"/>
    </row>
    <row r="35" ht="18.95" customHeight="1" spans="1:24">
      <c r="A35" s="6">
        <v>31</v>
      </c>
      <c r="B35" s="10" t="s">
        <v>113</v>
      </c>
      <c r="C35" s="11" t="s">
        <v>75</v>
      </c>
      <c r="D35" s="12" t="s">
        <v>114</v>
      </c>
      <c r="E35" s="13" t="s">
        <v>115</v>
      </c>
      <c r="F35" s="6"/>
      <c r="G35" s="15"/>
      <c r="H35" s="6"/>
      <c r="I35" s="23">
        <v>66</v>
      </c>
      <c r="J35" s="6">
        <v>13.39</v>
      </c>
      <c r="K35" s="6">
        <f t="shared" si="0"/>
        <v>883.74</v>
      </c>
      <c r="L35" s="6"/>
      <c r="M35" s="6"/>
      <c r="N35" s="6"/>
      <c r="O35" s="6"/>
      <c r="P35" s="6"/>
      <c r="Q35" s="6"/>
      <c r="R35" s="6"/>
      <c r="S35" s="6"/>
      <c r="T35" s="6"/>
      <c r="U35" s="25"/>
      <c r="V35" s="6"/>
      <c r="W35" s="6"/>
      <c r="X35" s="6"/>
    </row>
    <row r="36" ht="18.95" customHeight="1" spans="1:24">
      <c r="A36" s="6">
        <v>32</v>
      </c>
      <c r="B36" s="10" t="s">
        <v>116</v>
      </c>
      <c r="C36" s="11" t="s">
        <v>75</v>
      </c>
      <c r="D36" s="12" t="s">
        <v>117</v>
      </c>
      <c r="E36" s="13" t="s">
        <v>118</v>
      </c>
      <c r="F36" s="6"/>
      <c r="G36" s="15"/>
      <c r="H36" s="6"/>
      <c r="I36" s="23">
        <v>131.25</v>
      </c>
      <c r="J36" s="6">
        <v>13.39</v>
      </c>
      <c r="K36" s="6">
        <f t="shared" si="0"/>
        <v>1757.4375</v>
      </c>
      <c r="L36" s="6"/>
      <c r="M36" s="6"/>
      <c r="N36" s="6"/>
      <c r="O36" s="6"/>
      <c r="P36" s="6"/>
      <c r="Q36" s="6"/>
      <c r="R36" s="6"/>
      <c r="S36" s="6"/>
      <c r="T36" s="6"/>
      <c r="U36" s="25"/>
      <c r="V36" s="6"/>
      <c r="W36" s="6"/>
      <c r="X36" s="6"/>
    </row>
    <row r="37" ht="18.95" customHeight="1" spans="1:24">
      <c r="A37" s="6">
        <v>33</v>
      </c>
      <c r="B37" s="10" t="s">
        <v>119</v>
      </c>
      <c r="C37" s="11" t="s">
        <v>75</v>
      </c>
      <c r="D37" s="12" t="s">
        <v>120</v>
      </c>
      <c r="E37" s="13" t="s">
        <v>121</v>
      </c>
      <c r="F37" s="6"/>
      <c r="G37" s="15"/>
      <c r="H37" s="6"/>
      <c r="I37" s="23">
        <v>198</v>
      </c>
      <c r="J37" s="6">
        <v>13.39</v>
      </c>
      <c r="K37" s="6">
        <f t="shared" si="0"/>
        <v>2651.22</v>
      </c>
      <c r="L37" s="6"/>
      <c r="M37" s="6"/>
      <c r="N37" s="6"/>
      <c r="O37" s="6"/>
      <c r="P37" s="6"/>
      <c r="Q37" s="6"/>
      <c r="R37" s="6"/>
      <c r="S37" s="6"/>
      <c r="T37" s="6"/>
      <c r="U37" s="25"/>
      <c r="V37" s="6"/>
      <c r="W37" s="6"/>
      <c r="X37" s="6"/>
    </row>
    <row r="38" ht="18.95" customHeight="1" spans="1:24">
      <c r="A38" s="6">
        <v>34</v>
      </c>
      <c r="B38" s="10" t="s">
        <v>122</v>
      </c>
      <c r="C38" s="11" t="s">
        <v>75</v>
      </c>
      <c r="D38" s="12" t="s">
        <v>123</v>
      </c>
      <c r="E38" s="13" t="s">
        <v>124</v>
      </c>
      <c r="F38" s="6"/>
      <c r="G38" s="15"/>
      <c r="H38" s="6"/>
      <c r="I38" s="23">
        <v>48.8</v>
      </c>
      <c r="J38" s="6">
        <v>13.39</v>
      </c>
      <c r="K38" s="6">
        <f t="shared" si="0"/>
        <v>653.432</v>
      </c>
      <c r="L38" s="6"/>
      <c r="M38" s="6"/>
      <c r="N38" s="6"/>
      <c r="O38" s="6"/>
      <c r="P38" s="6"/>
      <c r="Q38" s="6"/>
      <c r="R38" s="6"/>
      <c r="S38" s="6"/>
      <c r="T38" s="6"/>
      <c r="U38" s="25"/>
      <c r="V38" s="6"/>
      <c r="W38" s="6"/>
      <c r="X38" s="6"/>
    </row>
    <row r="39" ht="18.95" customHeight="1" spans="1:24">
      <c r="A39" s="6">
        <v>35</v>
      </c>
      <c r="B39" s="10" t="s">
        <v>125</v>
      </c>
      <c r="C39" s="11" t="s">
        <v>75</v>
      </c>
      <c r="D39" s="12" t="s">
        <v>126</v>
      </c>
      <c r="E39" s="13" t="s">
        <v>127</v>
      </c>
      <c r="F39" s="6"/>
      <c r="G39" s="15"/>
      <c r="H39" s="6"/>
      <c r="I39" s="23">
        <v>84</v>
      </c>
      <c r="J39" s="6">
        <v>13.39</v>
      </c>
      <c r="K39" s="6">
        <f t="shared" si="0"/>
        <v>1124.76</v>
      </c>
      <c r="L39" s="6"/>
      <c r="M39" s="6"/>
      <c r="N39" s="6"/>
      <c r="O39" s="6"/>
      <c r="P39" s="6"/>
      <c r="Q39" s="6"/>
      <c r="R39" s="6"/>
      <c r="S39" s="6"/>
      <c r="T39" s="6"/>
      <c r="U39" s="25"/>
      <c r="V39" s="6"/>
      <c r="W39" s="6"/>
      <c r="X39" s="6"/>
    </row>
    <row r="40" ht="18.95" customHeight="1" spans="1:24">
      <c r="A40" s="6">
        <v>36</v>
      </c>
      <c r="B40" s="10" t="s">
        <v>128</v>
      </c>
      <c r="C40" s="11" t="s">
        <v>75</v>
      </c>
      <c r="D40" s="12" t="s">
        <v>129</v>
      </c>
      <c r="E40" s="13" t="s">
        <v>130</v>
      </c>
      <c r="F40" s="6"/>
      <c r="G40" s="15"/>
      <c r="H40" s="6"/>
      <c r="I40" s="23">
        <v>26.3</v>
      </c>
      <c r="J40" s="6">
        <v>13.39</v>
      </c>
      <c r="K40" s="6">
        <f t="shared" si="0"/>
        <v>352.157</v>
      </c>
      <c r="L40" s="6"/>
      <c r="M40" s="6"/>
      <c r="N40" s="6"/>
      <c r="O40" s="6"/>
      <c r="P40" s="6"/>
      <c r="Q40" s="6"/>
      <c r="R40" s="6"/>
      <c r="S40" s="6"/>
      <c r="T40" s="6"/>
      <c r="U40" s="25"/>
      <c r="V40" s="6"/>
      <c r="W40" s="6"/>
      <c r="X40" s="6"/>
    </row>
    <row r="41" ht="18.95" customHeight="1" spans="1:24">
      <c r="A41" s="6">
        <v>37</v>
      </c>
      <c r="B41" s="10" t="s">
        <v>131</v>
      </c>
      <c r="C41" s="11" t="s">
        <v>75</v>
      </c>
      <c r="D41" s="12" t="s">
        <v>132</v>
      </c>
      <c r="E41" s="13" t="s">
        <v>133</v>
      </c>
      <c r="F41" s="6"/>
      <c r="G41" s="15"/>
      <c r="H41" s="6"/>
      <c r="I41" s="23">
        <v>181</v>
      </c>
      <c r="J41" s="6">
        <v>13.39</v>
      </c>
      <c r="K41" s="6">
        <f t="shared" si="0"/>
        <v>2423.59</v>
      </c>
      <c r="L41" s="6"/>
      <c r="M41" s="6"/>
      <c r="N41" s="6"/>
      <c r="O41" s="6"/>
      <c r="P41" s="6"/>
      <c r="Q41" s="6"/>
      <c r="R41" s="6"/>
      <c r="S41" s="6"/>
      <c r="T41" s="6"/>
      <c r="U41" s="25"/>
      <c r="V41" s="6"/>
      <c r="W41" s="6"/>
      <c r="X41" s="6"/>
    </row>
    <row r="42" ht="18.95" customHeight="1" spans="1:24">
      <c r="A42" s="6">
        <v>38</v>
      </c>
      <c r="B42" s="10" t="s">
        <v>134</v>
      </c>
      <c r="C42" s="11" t="s">
        <v>75</v>
      </c>
      <c r="D42" s="12" t="s">
        <v>135</v>
      </c>
      <c r="E42" s="13" t="s">
        <v>136</v>
      </c>
      <c r="F42" s="6"/>
      <c r="G42" s="15"/>
      <c r="H42" s="6"/>
      <c r="I42" s="23">
        <v>30</v>
      </c>
      <c r="J42" s="6">
        <v>13.39</v>
      </c>
      <c r="K42" s="6">
        <f t="shared" si="0"/>
        <v>401.7</v>
      </c>
      <c r="L42" s="6"/>
      <c r="M42" s="6"/>
      <c r="N42" s="6"/>
      <c r="O42" s="6"/>
      <c r="P42" s="6"/>
      <c r="Q42" s="6"/>
      <c r="R42" s="6"/>
      <c r="S42" s="6"/>
      <c r="T42" s="6"/>
      <c r="U42" s="25"/>
      <c r="V42" s="6"/>
      <c r="W42" s="6"/>
      <c r="X42" s="6"/>
    </row>
    <row r="43" ht="18.95" customHeight="1" spans="1:24">
      <c r="A43" s="6">
        <v>39</v>
      </c>
      <c r="B43" s="10" t="s">
        <v>137</v>
      </c>
      <c r="C43" s="11" t="s">
        <v>75</v>
      </c>
      <c r="D43" s="12" t="s">
        <v>138</v>
      </c>
      <c r="E43" s="13" t="s">
        <v>139</v>
      </c>
      <c r="F43" s="6"/>
      <c r="G43" s="15"/>
      <c r="H43" s="6"/>
      <c r="I43" s="23">
        <v>24</v>
      </c>
      <c r="J43" s="6">
        <v>13.39</v>
      </c>
      <c r="K43" s="6">
        <f t="shared" si="0"/>
        <v>321.36</v>
      </c>
      <c r="L43" s="6"/>
      <c r="M43" s="6"/>
      <c r="N43" s="6"/>
      <c r="O43" s="6"/>
      <c r="P43" s="6"/>
      <c r="Q43" s="6"/>
      <c r="R43" s="6"/>
      <c r="S43" s="6"/>
      <c r="T43" s="6"/>
      <c r="U43" s="25"/>
      <c r="V43" s="6"/>
      <c r="W43" s="6"/>
      <c r="X43" s="6"/>
    </row>
    <row r="44" ht="18.95" customHeight="1" spans="1:24">
      <c r="A44" s="6">
        <v>40</v>
      </c>
      <c r="B44" s="10" t="s">
        <v>140</v>
      </c>
      <c r="C44" s="11" t="s">
        <v>75</v>
      </c>
      <c r="D44" s="12" t="s">
        <v>45</v>
      </c>
      <c r="E44" s="13" t="s">
        <v>141</v>
      </c>
      <c r="F44" s="6"/>
      <c r="G44" s="15"/>
      <c r="H44" s="6"/>
      <c r="I44" s="23">
        <v>24</v>
      </c>
      <c r="J44" s="6">
        <v>13.39</v>
      </c>
      <c r="K44" s="6">
        <f t="shared" si="0"/>
        <v>321.36</v>
      </c>
      <c r="L44" s="6"/>
      <c r="M44" s="6"/>
      <c r="N44" s="6"/>
      <c r="O44" s="6"/>
      <c r="P44" s="6"/>
      <c r="Q44" s="6"/>
      <c r="R44" s="6"/>
      <c r="S44" s="6"/>
      <c r="T44" s="6"/>
      <c r="U44" s="25"/>
      <c r="V44" s="6"/>
      <c r="W44" s="6"/>
      <c r="X44" s="6"/>
    </row>
    <row r="45" ht="18.95" customHeight="1" spans="1:24">
      <c r="A45" s="6">
        <v>41</v>
      </c>
      <c r="B45" s="10" t="s">
        <v>142</v>
      </c>
      <c r="C45" s="11" t="s">
        <v>75</v>
      </c>
      <c r="D45" s="12" t="s">
        <v>143</v>
      </c>
      <c r="E45" s="13" t="s">
        <v>144</v>
      </c>
      <c r="F45" s="6"/>
      <c r="G45" s="15"/>
      <c r="H45" s="6"/>
      <c r="I45" s="23">
        <v>36</v>
      </c>
      <c r="J45" s="6">
        <v>13.39</v>
      </c>
      <c r="K45" s="6">
        <f t="shared" si="0"/>
        <v>482.04</v>
      </c>
      <c r="L45" s="6"/>
      <c r="M45" s="6"/>
      <c r="N45" s="6"/>
      <c r="O45" s="6"/>
      <c r="P45" s="6"/>
      <c r="Q45" s="6"/>
      <c r="R45" s="6"/>
      <c r="S45" s="6"/>
      <c r="T45" s="6"/>
      <c r="U45" s="25"/>
      <c r="V45" s="6"/>
      <c r="W45" s="6"/>
      <c r="X45" s="6"/>
    </row>
    <row r="46" ht="18.95" customHeight="1" spans="1:24">
      <c r="A46" s="6">
        <v>42</v>
      </c>
      <c r="B46" s="10" t="s">
        <v>145</v>
      </c>
      <c r="C46" s="11" t="s">
        <v>75</v>
      </c>
      <c r="D46" s="12" t="s">
        <v>146</v>
      </c>
      <c r="E46" s="13" t="s">
        <v>147</v>
      </c>
      <c r="F46" s="6"/>
      <c r="G46" s="15"/>
      <c r="H46" s="6"/>
      <c r="I46" s="23">
        <v>29</v>
      </c>
      <c r="J46" s="6">
        <v>13.39</v>
      </c>
      <c r="K46" s="6">
        <f t="shared" si="0"/>
        <v>388.31</v>
      </c>
      <c r="L46" s="6"/>
      <c r="M46" s="6"/>
      <c r="N46" s="6"/>
      <c r="O46" s="6"/>
      <c r="P46" s="6"/>
      <c r="Q46" s="6"/>
      <c r="R46" s="6"/>
      <c r="S46" s="6"/>
      <c r="T46" s="6"/>
      <c r="U46" s="25"/>
      <c r="V46" s="6"/>
      <c r="W46" s="6"/>
      <c r="X46" s="6"/>
    </row>
    <row r="47" ht="18.95" customHeight="1" spans="1:24">
      <c r="A47" s="6">
        <v>43</v>
      </c>
      <c r="B47" s="10" t="s">
        <v>148</v>
      </c>
      <c r="C47" s="11" t="s">
        <v>75</v>
      </c>
      <c r="D47" s="12" t="s">
        <v>149</v>
      </c>
      <c r="E47" s="13" t="s">
        <v>150</v>
      </c>
      <c r="F47" s="6"/>
      <c r="G47" s="15"/>
      <c r="H47" s="6"/>
      <c r="I47" s="23">
        <v>18</v>
      </c>
      <c r="J47" s="6">
        <v>13.39</v>
      </c>
      <c r="K47" s="6">
        <f t="shared" si="0"/>
        <v>241.02</v>
      </c>
      <c r="L47" s="6"/>
      <c r="M47" s="6"/>
      <c r="N47" s="6"/>
      <c r="O47" s="6"/>
      <c r="P47" s="6"/>
      <c r="Q47" s="6"/>
      <c r="R47" s="6"/>
      <c r="S47" s="6"/>
      <c r="T47" s="6"/>
      <c r="U47" s="25"/>
      <c r="V47" s="6"/>
      <c r="W47" s="6"/>
      <c r="X47" s="6"/>
    </row>
    <row r="48" ht="18.95" customHeight="1" spans="1:24">
      <c r="A48" s="6">
        <v>44</v>
      </c>
      <c r="B48" s="10" t="s">
        <v>151</v>
      </c>
      <c r="C48" s="11" t="s">
        <v>75</v>
      </c>
      <c r="D48" s="12" t="s">
        <v>152</v>
      </c>
      <c r="E48" s="13" t="s">
        <v>153</v>
      </c>
      <c r="F48" s="6"/>
      <c r="G48" s="15"/>
      <c r="H48" s="6"/>
      <c r="I48" s="23">
        <v>101.3</v>
      </c>
      <c r="J48" s="6">
        <v>13.39</v>
      </c>
      <c r="K48" s="6">
        <f t="shared" si="0"/>
        <v>1356.407</v>
      </c>
      <c r="L48" s="6"/>
      <c r="M48" s="6"/>
      <c r="N48" s="6"/>
      <c r="O48" s="6"/>
      <c r="P48" s="6"/>
      <c r="Q48" s="6"/>
      <c r="R48" s="6"/>
      <c r="S48" s="6"/>
      <c r="T48" s="6"/>
      <c r="U48" s="25"/>
      <c r="V48" s="6"/>
      <c r="W48" s="6"/>
      <c r="X48" s="6"/>
    </row>
    <row r="49" ht="18.95" customHeight="1" spans="1:24">
      <c r="A49" s="6">
        <v>45</v>
      </c>
      <c r="B49" s="10" t="s">
        <v>154</v>
      </c>
      <c r="C49" s="11" t="s">
        <v>75</v>
      </c>
      <c r="D49" s="12" t="s">
        <v>155</v>
      </c>
      <c r="E49" s="13" t="s">
        <v>156</v>
      </c>
      <c r="F49" s="6"/>
      <c r="G49" s="15"/>
      <c r="H49" s="6"/>
      <c r="I49" s="23">
        <v>24</v>
      </c>
      <c r="J49" s="6">
        <v>13.39</v>
      </c>
      <c r="K49" s="6">
        <f t="shared" si="0"/>
        <v>321.36</v>
      </c>
      <c r="L49" s="6"/>
      <c r="M49" s="6"/>
      <c r="N49" s="6"/>
      <c r="O49" s="6"/>
      <c r="P49" s="6"/>
      <c r="Q49" s="6"/>
      <c r="R49" s="6"/>
      <c r="S49" s="6"/>
      <c r="T49" s="6"/>
      <c r="U49" s="25"/>
      <c r="V49" s="6"/>
      <c r="W49" s="6"/>
      <c r="X49" s="6"/>
    </row>
    <row r="50" ht="18.95" customHeight="1" spans="1:24">
      <c r="A50" s="6">
        <v>46</v>
      </c>
      <c r="B50" s="10" t="s">
        <v>157</v>
      </c>
      <c r="C50" s="11" t="s">
        <v>158</v>
      </c>
      <c r="D50" s="12" t="s">
        <v>159</v>
      </c>
      <c r="E50" s="13" t="s">
        <v>160</v>
      </c>
      <c r="F50" s="6"/>
      <c r="G50" s="15"/>
      <c r="H50" s="6"/>
      <c r="I50" s="23">
        <v>23</v>
      </c>
      <c r="J50" s="6">
        <v>13.39</v>
      </c>
      <c r="K50" s="6">
        <f t="shared" si="0"/>
        <v>307.97</v>
      </c>
      <c r="L50" s="6"/>
      <c r="M50" s="6"/>
      <c r="N50" s="6"/>
      <c r="O50" s="6"/>
      <c r="P50" s="6"/>
      <c r="Q50" s="6"/>
      <c r="R50" s="6"/>
      <c r="S50" s="6"/>
      <c r="T50" s="6"/>
      <c r="U50" s="25"/>
      <c r="V50" s="6"/>
      <c r="W50" s="6"/>
      <c r="X50" s="6"/>
    </row>
    <row r="51" ht="18.95" customHeight="1" spans="1:24">
      <c r="A51" s="6">
        <v>47</v>
      </c>
      <c r="B51" s="10" t="s">
        <v>161</v>
      </c>
      <c r="C51" s="11" t="s">
        <v>158</v>
      </c>
      <c r="D51" s="12" t="s">
        <v>162</v>
      </c>
      <c r="E51" s="13" t="s">
        <v>163</v>
      </c>
      <c r="F51" s="6"/>
      <c r="G51" s="15"/>
      <c r="H51" s="6"/>
      <c r="I51" s="23">
        <v>22</v>
      </c>
      <c r="J51" s="6">
        <v>13.39</v>
      </c>
      <c r="K51" s="6">
        <f t="shared" si="0"/>
        <v>294.58</v>
      </c>
      <c r="L51" s="6"/>
      <c r="M51" s="6"/>
      <c r="N51" s="6"/>
      <c r="O51" s="6"/>
      <c r="P51" s="6"/>
      <c r="Q51" s="6"/>
      <c r="R51" s="6"/>
      <c r="S51" s="6"/>
      <c r="T51" s="6"/>
      <c r="U51" s="25"/>
      <c r="V51" s="6"/>
      <c r="W51" s="6"/>
      <c r="X51" s="6"/>
    </row>
    <row r="52" ht="18.95" customHeight="1" spans="1:24">
      <c r="A52" s="6">
        <v>48</v>
      </c>
      <c r="B52" s="10" t="s">
        <v>164</v>
      </c>
      <c r="C52" s="11" t="s">
        <v>158</v>
      </c>
      <c r="D52" s="12" t="s">
        <v>165</v>
      </c>
      <c r="E52" s="13" t="s">
        <v>166</v>
      </c>
      <c r="F52" s="6"/>
      <c r="G52" s="15"/>
      <c r="H52" s="6"/>
      <c r="I52" s="23">
        <v>80</v>
      </c>
      <c r="J52" s="6">
        <v>13.39</v>
      </c>
      <c r="K52" s="6">
        <f t="shared" si="0"/>
        <v>1071.2</v>
      </c>
      <c r="L52" s="6"/>
      <c r="M52" s="6"/>
      <c r="N52" s="6"/>
      <c r="O52" s="6"/>
      <c r="P52" s="6"/>
      <c r="Q52" s="6"/>
      <c r="R52" s="23">
        <v>11.6</v>
      </c>
      <c r="S52" s="6">
        <v>13.39</v>
      </c>
      <c r="T52" s="6">
        <f t="shared" ref="T52:T79" si="1">R52*S52</f>
        <v>155.324</v>
      </c>
      <c r="U52" s="25"/>
      <c r="V52" s="6"/>
      <c r="W52" s="6"/>
      <c r="X52" s="6"/>
    </row>
    <row r="53" ht="18.95" customHeight="1" spans="1:24">
      <c r="A53" s="6">
        <v>49</v>
      </c>
      <c r="B53" s="10" t="s">
        <v>167</v>
      </c>
      <c r="C53" s="11" t="s">
        <v>158</v>
      </c>
      <c r="D53" s="12" t="s">
        <v>168</v>
      </c>
      <c r="E53" s="13" t="s">
        <v>169</v>
      </c>
      <c r="F53" s="6"/>
      <c r="G53" s="15"/>
      <c r="H53" s="6"/>
      <c r="I53" s="23">
        <v>190</v>
      </c>
      <c r="J53" s="6">
        <v>13.39</v>
      </c>
      <c r="K53" s="6">
        <f t="shared" si="0"/>
        <v>2544.1</v>
      </c>
      <c r="L53" s="6"/>
      <c r="M53" s="6"/>
      <c r="N53" s="6"/>
      <c r="O53" s="6"/>
      <c r="P53" s="6"/>
      <c r="Q53" s="6"/>
      <c r="R53" s="6"/>
      <c r="S53" s="6"/>
      <c r="T53" s="6"/>
      <c r="U53" s="25"/>
      <c r="V53" s="6"/>
      <c r="W53" s="6"/>
      <c r="X53" s="6"/>
    </row>
    <row r="54" ht="18.95" customHeight="1" spans="1:24">
      <c r="A54" s="6">
        <v>50</v>
      </c>
      <c r="B54" s="10" t="s">
        <v>170</v>
      </c>
      <c r="C54" s="11" t="s">
        <v>158</v>
      </c>
      <c r="D54" s="12" t="s">
        <v>171</v>
      </c>
      <c r="E54" s="13" t="s">
        <v>172</v>
      </c>
      <c r="F54" s="6"/>
      <c r="G54" s="15"/>
      <c r="H54" s="6"/>
      <c r="I54" s="23">
        <v>23</v>
      </c>
      <c r="J54" s="6">
        <v>13.39</v>
      </c>
      <c r="K54" s="6">
        <f t="shared" si="0"/>
        <v>307.97</v>
      </c>
      <c r="L54" s="6"/>
      <c r="M54" s="6"/>
      <c r="N54" s="6"/>
      <c r="O54" s="6"/>
      <c r="P54" s="6"/>
      <c r="Q54" s="6"/>
      <c r="R54" s="6"/>
      <c r="S54" s="6"/>
      <c r="T54" s="6"/>
      <c r="U54" s="25"/>
      <c r="V54" s="6"/>
      <c r="W54" s="6"/>
      <c r="X54" s="6"/>
    </row>
    <row r="55" ht="18.95" customHeight="1" spans="1:24">
      <c r="A55" s="6">
        <v>51</v>
      </c>
      <c r="B55" s="10" t="s">
        <v>173</v>
      </c>
      <c r="C55" s="11" t="s">
        <v>158</v>
      </c>
      <c r="D55" s="12" t="s">
        <v>174</v>
      </c>
      <c r="E55" s="13" t="s">
        <v>175</v>
      </c>
      <c r="F55" s="6"/>
      <c r="G55" s="15"/>
      <c r="H55" s="6"/>
      <c r="I55" s="23">
        <v>45</v>
      </c>
      <c r="J55" s="6">
        <v>13.39</v>
      </c>
      <c r="K55" s="6">
        <f t="shared" si="0"/>
        <v>602.55</v>
      </c>
      <c r="L55" s="6"/>
      <c r="M55" s="6"/>
      <c r="N55" s="6"/>
      <c r="O55" s="6"/>
      <c r="P55" s="6"/>
      <c r="Q55" s="6"/>
      <c r="R55" s="6"/>
      <c r="S55" s="6"/>
      <c r="T55" s="6"/>
      <c r="U55" s="25"/>
      <c r="V55" s="6"/>
      <c r="W55" s="6"/>
      <c r="X55" s="6"/>
    </row>
    <row r="56" ht="18.95" customHeight="1" spans="1:24">
      <c r="A56" s="6">
        <v>52</v>
      </c>
      <c r="B56" s="10" t="s">
        <v>176</v>
      </c>
      <c r="C56" s="11" t="s">
        <v>158</v>
      </c>
      <c r="D56" s="12" t="s">
        <v>177</v>
      </c>
      <c r="E56" s="13" t="s">
        <v>178</v>
      </c>
      <c r="F56" s="6"/>
      <c r="G56" s="15"/>
      <c r="H56" s="6"/>
      <c r="I56" s="23">
        <v>50</v>
      </c>
      <c r="J56" s="6">
        <v>13.39</v>
      </c>
      <c r="K56" s="6">
        <f t="shared" si="0"/>
        <v>669.5</v>
      </c>
      <c r="L56" s="6"/>
      <c r="M56" s="6"/>
      <c r="N56" s="6"/>
      <c r="O56" s="6"/>
      <c r="P56" s="6"/>
      <c r="Q56" s="6"/>
      <c r="R56" s="6"/>
      <c r="S56" s="6"/>
      <c r="T56" s="6"/>
      <c r="U56" s="25"/>
      <c r="V56" s="6"/>
      <c r="W56" s="6"/>
      <c r="X56" s="6"/>
    </row>
    <row r="57" ht="18.95" customHeight="1" spans="1:24">
      <c r="A57" s="6">
        <v>53</v>
      </c>
      <c r="B57" s="10" t="s">
        <v>22</v>
      </c>
      <c r="C57" s="11" t="s">
        <v>158</v>
      </c>
      <c r="D57" s="12" t="s">
        <v>179</v>
      </c>
      <c r="E57" s="13" t="s">
        <v>180</v>
      </c>
      <c r="F57" s="6"/>
      <c r="G57" s="15"/>
      <c r="H57" s="6"/>
      <c r="I57" s="23">
        <v>22</v>
      </c>
      <c r="J57" s="6">
        <v>13.39</v>
      </c>
      <c r="K57" s="6">
        <f t="shared" si="0"/>
        <v>294.58</v>
      </c>
      <c r="L57" s="6"/>
      <c r="M57" s="6"/>
      <c r="N57" s="6"/>
      <c r="O57" s="6"/>
      <c r="P57" s="6"/>
      <c r="Q57" s="6"/>
      <c r="R57" s="6"/>
      <c r="S57" s="6"/>
      <c r="T57" s="6"/>
      <c r="U57" s="25"/>
      <c r="V57" s="6"/>
      <c r="W57" s="6"/>
      <c r="X57" s="6"/>
    </row>
    <row r="58" ht="18.95" customHeight="1" spans="1:24">
      <c r="A58" s="6">
        <v>54</v>
      </c>
      <c r="B58" s="10" t="s">
        <v>181</v>
      </c>
      <c r="C58" s="11" t="s">
        <v>158</v>
      </c>
      <c r="D58" s="12" t="s">
        <v>182</v>
      </c>
      <c r="E58" s="13" t="s">
        <v>183</v>
      </c>
      <c r="F58" s="6"/>
      <c r="G58" s="15"/>
      <c r="H58" s="6"/>
      <c r="I58" s="23">
        <v>22</v>
      </c>
      <c r="J58" s="6">
        <v>13.39</v>
      </c>
      <c r="K58" s="6">
        <f t="shared" si="0"/>
        <v>294.58</v>
      </c>
      <c r="L58" s="6"/>
      <c r="M58" s="6"/>
      <c r="N58" s="6"/>
      <c r="O58" s="6"/>
      <c r="P58" s="6"/>
      <c r="Q58" s="6"/>
      <c r="R58" s="6"/>
      <c r="S58" s="6"/>
      <c r="T58" s="6"/>
      <c r="U58" s="25"/>
      <c r="V58" s="6"/>
      <c r="W58" s="6"/>
      <c r="X58" s="6"/>
    </row>
    <row r="59" ht="18.95" customHeight="1" spans="1:24">
      <c r="A59" s="6">
        <v>55</v>
      </c>
      <c r="B59" s="10" t="s">
        <v>184</v>
      </c>
      <c r="C59" s="11" t="s">
        <v>158</v>
      </c>
      <c r="D59" s="12" t="s">
        <v>185</v>
      </c>
      <c r="E59" s="13" t="s">
        <v>186</v>
      </c>
      <c r="F59" s="6"/>
      <c r="G59" s="15"/>
      <c r="H59" s="6"/>
      <c r="I59" s="23">
        <v>22</v>
      </c>
      <c r="J59" s="6">
        <v>13.39</v>
      </c>
      <c r="K59" s="6">
        <f t="shared" si="0"/>
        <v>294.58</v>
      </c>
      <c r="L59" s="6"/>
      <c r="M59" s="6"/>
      <c r="N59" s="6"/>
      <c r="O59" s="6"/>
      <c r="P59" s="6"/>
      <c r="Q59" s="6"/>
      <c r="R59" s="6"/>
      <c r="S59" s="6"/>
      <c r="T59" s="6"/>
      <c r="U59" s="25"/>
      <c r="V59" s="6"/>
      <c r="W59" s="6"/>
      <c r="X59" s="6"/>
    </row>
    <row r="60" ht="18.95" customHeight="1" spans="1:24">
      <c r="A60" s="6">
        <v>56</v>
      </c>
      <c r="B60" s="10" t="s">
        <v>187</v>
      </c>
      <c r="C60" s="11" t="s">
        <v>158</v>
      </c>
      <c r="D60" s="12" t="s">
        <v>188</v>
      </c>
      <c r="E60" s="13" t="s">
        <v>189</v>
      </c>
      <c r="F60" s="6"/>
      <c r="G60" s="15"/>
      <c r="H60" s="6"/>
      <c r="I60" s="23">
        <v>23</v>
      </c>
      <c r="J60" s="6">
        <v>13.39</v>
      </c>
      <c r="K60" s="6">
        <f t="shared" si="0"/>
        <v>307.97</v>
      </c>
      <c r="L60" s="6"/>
      <c r="M60" s="6"/>
      <c r="N60" s="6"/>
      <c r="O60" s="6"/>
      <c r="P60" s="6"/>
      <c r="Q60" s="6"/>
      <c r="R60" s="6"/>
      <c r="S60" s="6"/>
      <c r="T60" s="6"/>
      <c r="U60" s="25"/>
      <c r="V60" s="6"/>
      <c r="W60" s="6"/>
      <c r="X60" s="6"/>
    </row>
    <row r="61" ht="18.95" customHeight="1" spans="1:24">
      <c r="A61" s="6">
        <v>57</v>
      </c>
      <c r="B61" s="10" t="s">
        <v>190</v>
      </c>
      <c r="C61" s="11" t="s">
        <v>158</v>
      </c>
      <c r="D61" s="12" t="s">
        <v>191</v>
      </c>
      <c r="E61" s="13" t="s">
        <v>192</v>
      </c>
      <c r="F61" s="6"/>
      <c r="G61" s="15"/>
      <c r="H61" s="6"/>
      <c r="I61" s="24">
        <v>23</v>
      </c>
      <c r="J61" s="6">
        <v>13.39</v>
      </c>
      <c r="K61" s="6">
        <f t="shared" si="0"/>
        <v>307.97</v>
      </c>
      <c r="L61" s="6"/>
      <c r="M61" s="6"/>
      <c r="N61" s="6"/>
      <c r="O61" s="6"/>
      <c r="P61" s="6"/>
      <c r="Q61" s="6"/>
      <c r="R61" s="6"/>
      <c r="S61" s="6"/>
      <c r="T61" s="6"/>
      <c r="U61" s="25"/>
      <c r="V61" s="6"/>
      <c r="W61" s="6"/>
      <c r="X61" s="6"/>
    </row>
    <row r="62" ht="18.95" customHeight="1" spans="1:24">
      <c r="A62" s="6">
        <v>58</v>
      </c>
      <c r="B62" s="10" t="s">
        <v>193</v>
      </c>
      <c r="C62" s="11" t="s">
        <v>158</v>
      </c>
      <c r="D62" s="12" t="s">
        <v>194</v>
      </c>
      <c r="E62" s="13" t="s">
        <v>195</v>
      </c>
      <c r="F62" s="6"/>
      <c r="G62" s="15"/>
      <c r="H62" s="6"/>
      <c r="I62" s="24">
        <v>22</v>
      </c>
      <c r="J62" s="6">
        <v>13.39</v>
      </c>
      <c r="K62" s="6">
        <f t="shared" si="0"/>
        <v>294.58</v>
      </c>
      <c r="L62" s="6"/>
      <c r="M62" s="6"/>
      <c r="N62" s="6"/>
      <c r="O62" s="6"/>
      <c r="P62" s="6"/>
      <c r="Q62" s="6"/>
      <c r="R62" s="6"/>
      <c r="S62" s="6"/>
      <c r="T62" s="6"/>
      <c r="U62" s="25"/>
      <c r="V62" s="6"/>
      <c r="W62" s="6"/>
      <c r="X62" s="6"/>
    </row>
    <row r="63" ht="18.95" customHeight="1" spans="1:24">
      <c r="A63" s="6">
        <v>59</v>
      </c>
      <c r="B63" s="10" t="s">
        <v>196</v>
      </c>
      <c r="C63" s="11" t="s">
        <v>158</v>
      </c>
      <c r="D63" s="12" t="s">
        <v>197</v>
      </c>
      <c r="E63" s="13" t="s">
        <v>198</v>
      </c>
      <c r="F63" s="6"/>
      <c r="G63" s="15"/>
      <c r="H63" s="6"/>
      <c r="I63" s="24">
        <v>22</v>
      </c>
      <c r="J63" s="6">
        <v>13.39</v>
      </c>
      <c r="K63" s="6">
        <f t="shared" si="0"/>
        <v>294.58</v>
      </c>
      <c r="L63" s="6"/>
      <c r="M63" s="6"/>
      <c r="N63" s="6"/>
      <c r="O63" s="6"/>
      <c r="P63" s="6"/>
      <c r="Q63" s="6"/>
      <c r="R63" s="6"/>
      <c r="S63" s="6"/>
      <c r="T63" s="6"/>
      <c r="U63" s="25"/>
      <c r="V63" s="6"/>
      <c r="W63" s="6"/>
      <c r="X63" s="6"/>
    </row>
    <row r="64" ht="18.95" customHeight="1" spans="1:24">
      <c r="A64" s="6">
        <v>60</v>
      </c>
      <c r="B64" s="10" t="s">
        <v>199</v>
      </c>
      <c r="C64" s="11" t="s">
        <v>158</v>
      </c>
      <c r="D64" s="12" t="s">
        <v>200</v>
      </c>
      <c r="E64" s="13" t="s">
        <v>201</v>
      </c>
      <c r="F64" s="6"/>
      <c r="G64" s="15"/>
      <c r="H64" s="6"/>
      <c r="I64" s="24">
        <v>135</v>
      </c>
      <c r="J64" s="6">
        <v>13.39</v>
      </c>
      <c r="K64" s="6">
        <f t="shared" si="0"/>
        <v>1807.65</v>
      </c>
      <c r="L64" s="6"/>
      <c r="M64" s="6"/>
      <c r="N64" s="6"/>
      <c r="O64" s="6"/>
      <c r="P64" s="6"/>
      <c r="Q64" s="6"/>
      <c r="R64" s="6"/>
      <c r="S64" s="6"/>
      <c r="T64" s="6"/>
      <c r="U64" s="25"/>
      <c r="V64" s="6"/>
      <c r="W64" s="6"/>
      <c r="X64" s="6"/>
    </row>
    <row r="65" ht="18.95" customHeight="1" spans="1:24">
      <c r="A65" s="6">
        <v>61</v>
      </c>
      <c r="B65" s="10" t="s">
        <v>202</v>
      </c>
      <c r="C65" s="11" t="s">
        <v>158</v>
      </c>
      <c r="D65" s="12" t="s">
        <v>203</v>
      </c>
      <c r="E65" s="13" t="s">
        <v>204</v>
      </c>
      <c r="F65" s="6"/>
      <c r="G65" s="15"/>
      <c r="H65" s="6"/>
      <c r="I65" s="24">
        <v>22</v>
      </c>
      <c r="J65" s="6">
        <v>13.39</v>
      </c>
      <c r="K65" s="6">
        <f t="shared" si="0"/>
        <v>294.58</v>
      </c>
      <c r="L65" s="6"/>
      <c r="M65" s="6"/>
      <c r="N65" s="6"/>
      <c r="O65" s="6"/>
      <c r="P65" s="6"/>
      <c r="Q65" s="6"/>
      <c r="R65" s="6"/>
      <c r="S65" s="6"/>
      <c r="T65" s="6"/>
      <c r="U65" s="25"/>
      <c r="V65" s="6"/>
      <c r="W65" s="6"/>
      <c r="X65" s="6"/>
    </row>
    <row r="66" ht="18.95" customHeight="1" spans="1:24">
      <c r="A66" s="6">
        <v>62</v>
      </c>
      <c r="B66" s="10" t="s">
        <v>205</v>
      </c>
      <c r="C66" s="11" t="s">
        <v>158</v>
      </c>
      <c r="D66" s="12" t="s">
        <v>206</v>
      </c>
      <c r="E66" s="13" t="s">
        <v>207</v>
      </c>
      <c r="F66" s="6"/>
      <c r="G66" s="15"/>
      <c r="H66" s="6"/>
      <c r="I66" s="24">
        <v>54.8</v>
      </c>
      <c r="J66" s="6">
        <v>13.39</v>
      </c>
      <c r="K66" s="6">
        <f t="shared" si="0"/>
        <v>733.772</v>
      </c>
      <c r="L66" s="6"/>
      <c r="M66" s="6"/>
      <c r="N66" s="6"/>
      <c r="O66" s="6"/>
      <c r="P66" s="6"/>
      <c r="Q66" s="6"/>
      <c r="R66" s="6"/>
      <c r="S66" s="6"/>
      <c r="T66" s="6"/>
      <c r="U66" s="25"/>
      <c r="V66" s="6"/>
      <c r="W66" s="6"/>
      <c r="X66" s="6"/>
    </row>
    <row r="67" ht="18.95" customHeight="1" spans="1:24">
      <c r="A67" s="6">
        <v>63</v>
      </c>
      <c r="B67" s="10" t="s">
        <v>148</v>
      </c>
      <c r="C67" s="11" t="s">
        <v>158</v>
      </c>
      <c r="D67" s="12" t="s">
        <v>208</v>
      </c>
      <c r="E67" s="13" t="s">
        <v>209</v>
      </c>
      <c r="F67" s="6"/>
      <c r="G67" s="15"/>
      <c r="H67" s="6"/>
      <c r="I67" s="24">
        <v>22</v>
      </c>
      <c r="J67" s="6">
        <v>13.39</v>
      </c>
      <c r="K67" s="6">
        <f t="shared" si="0"/>
        <v>294.58</v>
      </c>
      <c r="L67" s="6"/>
      <c r="M67" s="6"/>
      <c r="N67" s="6"/>
      <c r="O67" s="6"/>
      <c r="P67" s="6"/>
      <c r="Q67" s="6"/>
      <c r="R67" s="6"/>
      <c r="S67" s="6"/>
      <c r="T67" s="6"/>
      <c r="U67" s="25"/>
      <c r="V67" s="6"/>
      <c r="W67" s="6"/>
      <c r="X67" s="6"/>
    </row>
    <row r="68" ht="18.95" customHeight="1" spans="1:24">
      <c r="A68" s="6">
        <v>64</v>
      </c>
      <c r="B68" s="10" t="s">
        <v>210</v>
      </c>
      <c r="C68" s="11" t="s">
        <v>158</v>
      </c>
      <c r="D68" s="12" t="s">
        <v>211</v>
      </c>
      <c r="E68" s="13" t="s">
        <v>212</v>
      </c>
      <c r="F68" s="6"/>
      <c r="G68" s="15"/>
      <c r="H68" s="6"/>
      <c r="I68" s="24">
        <v>30.3</v>
      </c>
      <c r="J68" s="6">
        <v>13.39</v>
      </c>
      <c r="K68" s="6">
        <f t="shared" si="0"/>
        <v>405.717</v>
      </c>
      <c r="L68" s="6"/>
      <c r="M68" s="6"/>
      <c r="N68" s="6"/>
      <c r="O68" s="6"/>
      <c r="P68" s="6"/>
      <c r="Q68" s="6"/>
      <c r="R68" s="6"/>
      <c r="S68" s="6"/>
      <c r="T68" s="6"/>
      <c r="U68" s="25"/>
      <c r="V68" s="6"/>
      <c r="W68" s="6"/>
      <c r="X68" s="6"/>
    </row>
    <row r="69" ht="18.95" customHeight="1" spans="1:24">
      <c r="A69" s="6">
        <v>65</v>
      </c>
      <c r="B69" s="10" t="s">
        <v>213</v>
      </c>
      <c r="C69" s="11" t="s">
        <v>158</v>
      </c>
      <c r="D69" s="12" t="s">
        <v>214</v>
      </c>
      <c r="E69" s="13" t="s">
        <v>215</v>
      </c>
      <c r="F69" s="6"/>
      <c r="G69" s="15"/>
      <c r="H69" s="6"/>
      <c r="I69" s="24">
        <v>22</v>
      </c>
      <c r="J69" s="6">
        <v>13.39</v>
      </c>
      <c r="K69" s="6">
        <f t="shared" si="0"/>
        <v>294.58</v>
      </c>
      <c r="L69" s="6"/>
      <c r="M69" s="6"/>
      <c r="N69" s="6"/>
      <c r="O69" s="6"/>
      <c r="P69" s="6"/>
      <c r="Q69" s="6"/>
      <c r="R69" s="6"/>
      <c r="S69" s="6"/>
      <c r="T69" s="6"/>
      <c r="U69" s="25"/>
      <c r="V69" s="6"/>
      <c r="W69" s="6"/>
      <c r="X69" s="6"/>
    </row>
    <row r="70" s="1" customFormat="1" ht="18.95" customHeight="1" spans="1:24">
      <c r="A70" s="6">
        <v>66</v>
      </c>
      <c r="B70" s="10" t="s">
        <v>216</v>
      </c>
      <c r="C70" s="11" t="s">
        <v>158</v>
      </c>
      <c r="D70" s="12" t="s">
        <v>123</v>
      </c>
      <c r="E70" s="13" t="s">
        <v>217</v>
      </c>
      <c r="F70" s="6"/>
      <c r="G70" s="26"/>
      <c r="H70" s="6"/>
      <c r="I70" s="24">
        <v>22</v>
      </c>
      <c r="J70" s="6">
        <v>13.39</v>
      </c>
      <c r="K70" s="6">
        <f t="shared" ref="K70:K77" si="2">I70*J70</f>
        <v>294.58</v>
      </c>
      <c r="L70" s="6"/>
      <c r="M70" s="26"/>
      <c r="N70" s="26"/>
      <c r="O70" s="6"/>
      <c r="P70" s="26"/>
      <c r="Q70" s="26"/>
      <c r="R70" s="6"/>
      <c r="S70" s="26"/>
      <c r="T70" s="6"/>
      <c r="U70" s="26"/>
      <c r="V70" s="26"/>
      <c r="W70" s="26"/>
      <c r="X70" s="26"/>
    </row>
    <row r="71" ht="28.5" spans="1:24">
      <c r="A71" s="6">
        <v>67</v>
      </c>
      <c r="B71" s="10" t="s">
        <v>218</v>
      </c>
      <c r="C71" s="11" t="s">
        <v>158</v>
      </c>
      <c r="D71" s="12" t="s">
        <v>219</v>
      </c>
      <c r="E71" s="13" t="s">
        <v>220</v>
      </c>
      <c r="F71" s="6"/>
      <c r="G71" s="27"/>
      <c r="H71" s="6"/>
      <c r="I71" s="24">
        <v>23</v>
      </c>
      <c r="J71" s="6">
        <v>13.39</v>
      </c>
      <c r="K71" s="6">
        <f t="shared" si="2"/>
        <v>307.97</v>
      </c>
      <c r="L71" s="20"/>
      <c r="M71" s="27"/>
      <c r="N71" s="27"/>
      <c r="O71" s="20"/>
      <c r="P71" s="27"/>
      <c r="Q71" s="27"/>
      <c r="R71" s="20"/>
      <c r="S71" s="27"/>
      <c r="T71" s="6"/>
      <c r="U71" s="27"/>
      <c r="V71" s="27"/>
      <c r="W71" s="27"/>
      <c r="X71" s="27"/>
    </row>
    <row r="72" ht="18.75" customHeight="1" spans="1:24">
      <c r="A72" s="6">
        <v>68</v>
      </c>
      <c r="B72" s="10" t="s">
        <v>221</v>
      </c>
      <c r="C72" s="11" t="s">
        <v>158</v>
      </c>
      <c r="D72" s="12" t="s">
        <v>222</v>
      </c>
      <c r="E72" s="13" t="s">
        <v>223</v>
      </c>
      <c r="F72" s="6"/>
      <c r="G72" s="27"/>
      <c r="H72" s="6"/>
      <c r="I72" s="24">
        <v>50</v>
      </c>
      <c r="J72" s="6">
        <v>13.39</v>
      </c>
      <c r="K72" s="6">
        <f t="shared" si="2"/>
        <v>669.5</v>
      </c>
      <c r="L72" s="20"/>
      <c r="M72" s="27"/>
      <c r="N72" s="27"/>
      <c r="O72" s="20"/>
      <c r="P72" s="27"/>
      <c r="Q72" s="27"/>
      <c r="R72" s="20"/>
      <c r="S72" s="27"/>
      <c r="T72" s="6"/>
      <c r="U72" s="27"/>
      <c r="V72" s="27"/>
      <c r="W72" s="27"/>
      <c r="X72" s="27"/>
    </row>
    <row r="73" ht="18.75" customHeight="1" spans="1:24">
      <c r="A73" s="6">
        <v>69</v>
      </c>
      <c r="B73" s="10" t="s">
        <v>224</v>
      </c>
      <c r="C73" s="11" t="s">
        <v>158</v>
      </c>
      <c r="D73" s="12" t="s">
        <v>225</v>
      </c>
      <c r="E73" s="13" t="s">
        <v>226</v>
      </c>
      <c r="F73" s="6"/>
      <c r="G73" s="27"/>
      <c r="H73" s="6"/>
      <c r="I73" s="24">
        <v>22</v>
      </c>
      <c r="J73" s="6">
        <v>13.39</v>
      </c>
      <c r="K73" s="6">
        <f t="shared" si="2"/>
        <v>294.58</v>
      </c>
      <c r="L73" s="20"/>
      <c r="M73" s="27"/>
      <c r="N73" s="27"/>
      <c r="O73" s="20"/>
      <c r="P73" s="27"/>
      <c r="Q73" s="27"/>
      <c r="R73" s="20"/>
      <c r="S73" s="27"/>
      <c r="T73" s="6"/>
      <c r="U73" s="27"/>
      <c r="V73" s="27"/>
      <c r="W73" s="27"/>
      <c r="X73" s="27"/>
    </row>
    <row r="74" ht="18.75" customHeight="1" spans="1:24">
      <c r="A74" s="6">
        <v>70</v>
      </c>
      <c r="B74" s="10" t="s">
        <v>227</v>
      </c>
      <c r="C74" s="11" t="s">
        <v>158</v>
      </c>
      <c r="D74" s="12" t="s">
        <v>228</v>
      </c>
      <c r="E74" s="13" t="s">
        <v>229</v>
      </c>
      <c r="F74" s="6"/>
      <c r="G74" s="27"/>
      <c r="H74" s="6"/>
      <c r="I74" s="24">
        <v>22</v>
      </c>
      <c r="J74" s="6">
        <v>13.39</v>
      </c>
      <c r="K74" s="6">
        <f t="shared" si="2"/>
        <v>294.58</v>
      </c>
      <c r="L74" s="20"/>
      <c r="M74" s="27"/>
      <c r="N74" s="27"/>
      <c r="O74" s="20"/>
      <c r="P74" s="27"/>
      <c r="Q74" s="27"/>
      <c r="R74" s="20"/>
      <c r="S74" s="27"/>
      <c r="T74" s="6"/>
      <c r="U74" s="27"/>
      <c r="V74" s="27"/>
      <c r="W74" s="27"/>
      <c r="X74" s="27"/>
    </row>
    <row r="75" ht="18.75" customHeight="1" spans="1:24">
      <c r="A75" s="6">
        <v>71</v>
      </c>
      <c r="B75" s="10" t="s">
        <v>230</v>
      </c>
      <c r="C75" s="11" t="s">
        <v>158</v>
      </c>
      <c r="D75" s="12" t="s">
        <v>231</v>
      </c>
      <c r="E75" s="13" t="s">
        <v>232</v>
      </c>
      <c r="F75" s="6"/>
      <c r="G75" s="27"/>
      <c r="H75" s="6"/>
      <c r="I75" s="24">
        <v>52.5</v>
      </c>
      <c r="J75" s="6">
        <v>13.39</v>
      </c>
      <c r="K75" s="6">
        <f t="shared" si="2"/>
        <v>702.975</v>
      </c>
      <c r="L75" s="20"/>
      <c r="M75" s="27"/>
      <c r="N75" s="27"/>
      <c r="O75" s="20"/>
      <c r="P75" s="27"/>
      <c r="Q75" s="27"/>
      <c r="R75" s="20"/>
      <c r="S75" s="27"/>
      <c r="T75" s="6"/>
      <c r="U75" s="27"/>
      <c r="V75" s="27"/>
      <c r="W75" s="27"/>
      <c r="X75" s="27"/>
    </row>
    <row r="76" ht="18.75" customHeight="1" spans="1:24">
      <c r="A76" s="6">
        <v>72</v>
      </c>
      <c r="B76" s="10" t="s">
        <v>233</v>
      </c>
      <c r="C76" s="11" t="s">
        <v>158</v>
      </c>
      <c r="D76" s="12" t="s">
        <v>234</v>
      </c>
      <c r="E76" s="13" t="s">
        <v>235</v>
      </c>
      <c r="F76" s="6"/>
      <c r="G76" s="27"/>
      <c r="H76" s="6"/>
      <c r="I76" s="24">
        <v>22</v>
      </c>
      <c r="J76" s="6">
        <v>13.39</v>
      </c>
      <c r="K76" s="6">
        <f t="shared" si="2"/>
        <v>294.58</v>
      </c>
      <c r="L76" s="20"/>
      <c r="M76" s="27"/>
      <c r="N76" s="27"/>
      <c r="O76" s="20"/>
      <c r="P76" s="27"/>
      <c r="Q76" s="27"/>
      <c r="R76" s="20"/>
      <c r="S76" s="27"/>
      <c r="T76" s="6"/>
      <c r="U76" s="27"/>
      <c r="V76" s="27"/>
      <c r="W76" s="27"/>
      <c r="X76" s="27"/>
    </row>
    <row r="77" ht="18.75" customHeight="1" spans="1:24">
      <c r="A77" s="6">
        <v>73</v>
      </c>
      <c r="B77" s="10" t="s">
        <v>236</v>
      </c>
      <c r="C77" s="11" t="s">
        <v>158</v>
      </c>
      <c r="D77" s="12" t="s">
        <v>237</v>
      </c>
      <c r="E77" s="13" t="s">
        <v>238</v>
      </c>
      <c r="F77" s="6"/>
      <c r="G77" s="27"/>
      <c r="H77" s="6"/>
      <c r="I77" s="24">
        <v>23</v>
      </c>
      <c r="J77" s="6">
        <v>13.39</v>
      </c>
      <c r="K77" s="6">
        <f t="shared" si="2"/>
        <v>307.97</v>
      </c>
      <c r="L77" s="20"/>
      <c r="M77" s="27"/>
      <c r="N77" s="27"/>
      <c r="O77" s="20"/>
      <c r="P77" s="27"/>
      <c r="Q77" s="27"/>
      <c r="R77" s="20"/>
      <c r="S77" s="27"/>
      <c r="T77" s="6"/>
      <c r="U77" s="27"/>
      <c r="V77" s="27"/>
      <c r="W77" s="27"/>
      <c r="X77" s="27"/>
    </row>
    <row r="78" ht="18.75" customHeight="1" spans="1:24">
      <c r="A78" s="6">
        <v>74</v>
      </c>
      <c r="B78" s="10" t="s">
        <v>71</v>
      </c>
      <c r="C78" s="11" t="s">
        <v>23</v>
      </c>
      <c r="D78" s="12" t="s">
        <v>72</v>
      </c>
      <c r="E78" s="13" t="s">
        <v>239</v>
      </c>
      <c r="F78" s="6"/>
      <c r="G78" s="27"/>
      <c r="H78" s="6"/>
      <c r="I78" s="23"/>
      <c r="J78" s="27"/>
      <c r="K78" s="27"/>
      <c r="L78" s="20"/>
      <c r="M78" s="27"/>
      <c r="N78" s="27"/>
      <c r="O78" s="20"/>
      <c r="P78" s="27"/>
      <c r="Q78" s="27"/>
      <c r="R78" s="23">
        <v>4.4</v>
      </c>
      <c r="S78" s="27">
        <v>13.39</v>
      </c>
      <c r="T78" s="6">
        <f t="shared" si="1"/>
        <v>58.916</v>
      </c>
      <c r="U78" s="27"/>
      <c r="V78" s="27"/>
      <c r="W78" s="27"/>
      <c r="X78" s="27"/>
    </row>
    <row r="79" ht="18.75" customHeight="1" spans="1:24">
      <c r="A79" s="6">
        <v>75</v>
      </c>
      <c r="B79" s="10" t="s">
        <v>71</v>
      </c>
      <c r="C79" s="28" t="s">
        <v>75</v>
      </c>
      <c r="D79" s="12" t="s">
        <v>240</v>
      </c>
      <c r="E79" s="13" t="s">
        <v>241</v>
      </c>
      <c r="F79" s="6"/>
      <c r="G79" s="27"/>
      <c r="H79" s="6"/>
      <c r="I79" s="23"/>
      <c r="J79" s="27"/>
      <c r="K79" s="27"/>
      <c r="L79" s="20"/>
      <c r="M79" s="27"/>
      <c r="N79" s="27"/>
      <c r="O79" s="20"/>
      <c r="P79" s="27"/>
      <c r="Q79" s="27"/>
      <c r="R79" s="23">
        <v>2.3</v>
      </c>
      <c r="S79" s="27">
        <v>13.39</v>
      </c>
      <c r="T79" s="6">
        <f t="shared" si="1"/>
        <v>30.797</v>
      </c>
      <c r="U79" s="27"/>
      <c r="V79" s="27"/>
      <c r="W79" s="27"/>
      <c r="X79" s="27"/>
    </row>
    <row r="80" ht="23.25" customHeight="1" spans="1:24">
      <c r="A80" s="6">
        <v>78</v>
      </c>
      <c r="B80" s="29" t="s">
        <v>242</v>
      </c>
      <c r="C80" s="30"/>
      <c r="D80" s="12"/>
      <c r="E80" s="13"/>
      <c r="F80" s="6"/>
      <c r="G80" s="27"/>
      <c r="H80" s="6"/>
      <c r="I80" s="20">
        <v>3422.75</v>
      </c>
      <c r="J80" s="27"/>
      <c r="K80" s="27">
        <v>45830.62</v>
      </c>
      <c r="L80" s="20"/>
      <c r="M80" s="27"/>
      <c r="N80" s="27"/>
      <c r="O80" s="20"/>
      <c r="P80" s="27"/>
      <c r="Q80" s="27"/>
      <c r="R80" s="20">
        <v>20</v>
      </c>
      <c r="S80" s="27"/>
      <c r="T80" s="6">
        <v>267.8</v>
      </c>
      <c r="U80" s="27"/>
      <c r="V80" s="27"/>
      <c r="W80" s="27"/>
      <c r="X80" s="27"/>
    </row>
    <row r="81" spans="13:15">
      <c r="M81" s="3"/>
      <c r="O81" s="2"/>
    </row>
    <row r="82" spans="13:15">
      <c r="M82" s="3"/>
      <c r="O82" s="2"/>
    </row>
    <row r="83" spans="13:15">
      <c r="M83" s="3"/>
      <c r="O83" s="2"/>
    </row>
    <row r="84" spans="13:15">
      <c r="M84" s="3"/>
      <c r="O84" s="2"/>
    </row>
    <row r="85" spans="13:15">
      <c r="M85" s="3"/>
      <c r="O85" s="2"/>
    </row>
    <row r="86" spans="13:15">
      <c r="M86" s="3"/>
      <c r="O86" s="2"/>
    </row>
  </sheetData>
  <sortState ref="A5:X444">
    <sortCondition ref="A5:A444"/>
  </sortState>
  <mergeCells count="15">
    <mergeCell ref="A1:X1"/>
    <mergeCell ref="A2:C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786805555555556" right="0.590277777777778" top="0.354166666666667" bottom="0.590277777777778" header="0.314583333333333" footer="0.314583333333333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2021-08-16T02:06:00Z</cp:lastPrinted>
  <dcterms:modified xsi:type="dcterms:W3CDTF">2021-08-27T02:39:05Z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33233A4156554ADCABD691A13273965C</vt:lpwstr>
  </property>
</Properties>
</file>