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<sst xmlns="http://schemas.openxmlformats.org/spreadsheetml/2006/main" count="194">
  <si>
    <t>贵德县国家级公益林生态效益补偿基金发放表</t>
  </si>
  <si>
    <t>村社：尕让乡者么昂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</si>
  <si>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</si>
  <si>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</si>
  <si>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</si>
  <si>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</si>
  <si>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</si>
  <si>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</si>
  <si>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</si>
  <si>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</si>
  <si>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</si>
  <si>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</si>
  <si>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</si>
  <si>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</si>
  <si>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</si>
  <si>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</si>
  <si>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</si>
  <si>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</si>
  <si>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</si>
  <si>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</si>
  <si>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</si>
  <si>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</si>
  <si>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索南多杰</t>
  </si>
  <si>
    <t>6321271991****3473</t>
  </si>
  <si>
    <t>62301713****3855</t>
  </si>
  <si>
    <t>中东主</t>
  </si>
  <si>
    <t>6325231948****1517</t>
  </si>
  <si>
    <t>62301713****7048</t>
  </si>
  <si>
    <t>加还多杰</t>
  </si>
  <si>
    <t>6325231978****1517</t>
  </si>
  <si>
    <t>62301713****3442</t>
  </si>
  <si>
    <t>扎西东主</t>
  </si>
  <si>
    <t>6325231968****1512</t>
  </si>
  <si>
    <t>62301713****3947</t>
  </si>
  <si>
    <t>东主尖措</t>
  </si>
  <si>
    <t>6325231981****1517</t>
  </si>
  <si>
    <t>62301713****3202</t>
  </si>
  <si>
    <t>旦正项见</t>
  </si>
  <si>
    <t>6325231973****9291</t>
  </si>
  <si>
    <t>62301713****3178</t>
  </si>
  <si>
    <t>化青多杰</t>
  </si>
  <si>
    <t>6325231975****1537</t>
  </si>
  <si>
    <t>62301713****3418</t>
  </si>
  <si>
    <t>多杰太</t>
  </si>
  <si>
    <t>6325231988****1513</t>
  </si>
  <si>
    <t>62301713****3277</t>
  </si>
  <si>
    <t>克周尖措</t>
  </si>
  <si>
    <t>6325231980****1531</t>
  </si>
  <si>
    <t>62301713****3533</t>
  </si>
  <si>
    <t>周吉</t>
  </si>
  <si>
    <t>6325231964****1523</t>
  </si>
  <si>
    <t>62301713****3970</t>
  </si>
  <si>
    <t>才让多吉</t>
  </si>
  <si>
    <t>社长</t>
  </si>
  <si>
    <t>6325231982****9292</t>
  </si>
  <si>
    <t>62301713****3053</t>
  </si>
  <si>
    <t>公保南见</t>
  </si>
  <si>
    <t>6325231973****1515</t>
  </si>
  <si>
    <t>打入社长名下</t>
  </si>
  <si>
    <t>尕藏才旦</t>
  </si>
  <si>
    <t>6325231975****1517</t>
  </si>
  <si>
    <t>62301713****4028</t>
  </si>
  <si>
    <t>南见</t>
  </si>
  <si>
    <t>62301713****3665</t>
  </si>
  <si>
    <t>仁青吉</t>
  </si>
  <si>
    <t>6325231963****152X</t>
  </si>
  <si>
    <t>62301713****3772</t>
  </si>
  <si>
    <t>久先才让</t>
  </si>
  <si>
    <t>6325231973****0036</t>
  </si>
  <si>
    <t>62301713****3509</t>
  </si>
  <si>
    <t>尕么措</t>
  </si>
  <si>
    <t>6325231974****1525</t>
  </si>
  <si>
    <t>62301713****9928</t>
  </si>
  <si>
    <t>加羊化旦</t>
  </si>
  <si>
    <t>6325231971****1519</t>
  </si>
  <si>
    <t>62301713****3459</t>
  </si>
  <si>
    <t>朋毛卓么</t>
  </si>
  <si>
    <t>6325231972****102X</t>
  </si>
  <si>
    <t>62301713****3715</t>
  </si>
  <si>
    <t>仁青多杰</t>
  </si>
  <si>
    <t>6325231963****1533</t>
  </si>
  <si>
    <t>62301713****3764</t>
  </si>
  <si>
    <t>化藏</t>
  </si>
  <si>
    <t>6325231951****1515</t>
  </si>
  <si>
    <t>62301713****6925</t>
  </si>
  <si>
    <t>才让加</t>
  </si>
  <si>
    <t>6325231969****9293</t>
  </si>
  <si>
    <t>62301713****3079</t>
  </si>
  <si>
    <t>东主才让</t>
  </si>
  <si>
    <t>6325231963****1537</t>
  </si>
  <si>
    <t>62301713****3194</t>
  </si>
  <si>
    <t>更藏卓玛</t>
  </si>
  <si>
    <t>6325231973****1522</t>
  </si>
  <si>
    <t>62301713****3343</t>
  </si>
  <si>
    <t>关却尖措</t>
  </si>
  <si>
    <t>6325231974****1517</t>
  </si>
  <si>
    <t>62301713****3384</t>
  </si>
  <si>
    <t>多杰才让</t>
  </si>
  <si>
    <t>6325231985****1515</t>
  </si>
  <si>
    <t>62301713****6917</t>
  </si>
  <si>
    <t>拉着</t>
  </si>
  <si>
    <t>6325231965****1540</t>
  </si>
  <si>
    <t>62301713****3624</t>
  </si>
  <si>
    <t>多杰仁增</t>
  </si>
  <si>
    <t>6325231973****1511</t>
  </si>
  <si>
    <t>62301713****3301</t>
  </si>
  <si>
    <t>旦增</t>
  </si>
  <si>
    <t>6325231956****9291</t>
  </si>
  <si>
    <t>62301713****6875</t>
  </si>
  <si>
    <t>多杰卓玛</t>
  </si>
  <si>
    <t>6325231965****1543</t>
  </si>
  <si>
    <t>62301713****3293</t>
  </si>
  <si>
    <t>扎拉才让</t>
  </si>
  <si>
    <t>6325231980****1510</t>
  </si>
  <si>
    <t>62301713****3921</t>
  </si>
  <si>
    <t>故日才旦</t>
  </si>
  <si>
    <t>6325231966****1533</t>
  </si>
  <si>
    <t>62301713****3376</t>
  </si>
  <si>
    <t>才让东主</t>
  </si>
  <si>
    <t>6325231970****1519</t>
  </si>
  <si>
    <t>62301713****3046</t>
  </si>
  <si>
    <t>拉肉措</t>
  </si>
  <si>
    <t>6325231998****1566</t>
  </si>
  <si>
    <t>62301713****3616</t>
  </si>
  <si>
    <t>才让扎西</t>
  </si>
  <si>
    <t>6325231977****151X</t>
  </si>
  <si>
    <t>62301713****3103</t>
  </si>
  <si>
    <t>桑吉看卓</t>
  </si>
  <si>
    <t>6325231993****1518</t>
  </si>
  <si>
    <t>62301713****3806</t>
  </si>
  <si>
    <t>文昌多杰</t>
  </si>
  <si>
    <t>6325231977****1511</t>
  </si>
  <si>
    <t>62301713****0876</t>
  </si>
  <si>
    <t>生结东主</t>
  </si>
  <si>
    <t>6325231987****9291</t>
  </si>
  <si>
    <t>62301713****3822</t>
  </si>
  <si>
    <t>班玛东主</t>
  </si>
  <si>
    <t>6325231963****1514</t>
  </si>
  <si>
    <t>62301713****2964</t>
  </si>
  <si>
    <t>6325231966****1514</t>
  </si>
  <si>
    <t>62301713****3368</t>
  </si>
  <si>
    <t>旦正才仁</t>
  </si>
  <si>
    <t>6321271986****3470</t>
  </si>
  <si>
    <t>62301713****3160</t>
  </si>
  <si>
    <t>彭毛才郎</t>
  </si>
  <si>
    <t>6325231962****1534</t>
  </si>
  <si>
    <t>62301713****3673</t>
  </si>
  <si>
    <t>才让太</t>
  </si>
  <si>
    <t>6325231987****1512</t>
  </si>
  <si>
    <t>62301713****3095</t>
  </si>
  <si>
    <t>兰角尖</t>
  </si>
  <si>
    <t>6325231977****153X</t>
  </si>
  <si>
    <t>62301713****3632</t>
  </si>
  <si>
    <t>才让多杰</t>
  </si>
  <si>
    <t>6325231983****1510</t>
  </si>
  <si>
    <t>62301713****9753</t>
  </si>
  <si>
    <t>多结才郎</t>
  </si>
  <si>
    <t>6325231965****1550</t>
  </si>
  <si>
    <t>62301713****9803</t>
  </si>
  <si>
    <t>才让先</t>
  </si>
  <si>
    <t>6325231978****1513</t>
  </si>
  <si>
    <t>62301713****6933</t>
  </si>
  <si>
    <t>公保才让</t>
  </si>
  <si>
    <t>6325231981****1513</t>
  </si>
  <si>
    <t>62301713****6859</t>
  </si>
  <si>
    <t>拉先</t>
  </si>
  <si>
    <t>6325231952****151X</t>
  </si>
  <si>
    <t>62301713****6966</t>
  </si>
  <si>
    <t>完么项欠</t>
  </si>
  <si>
    <t>6325231979****1512</t>
  </si>
  <si>
    <t>62301713****3863</t>
  </si>
  <si>
    <t>彭毛才让</t>
  </si>
  <si>
    <t>6325231956****1513</t>
  </si>
  <si>
    <t>62301713****6974</t>
  </si>
  <si>
    <t>旦真多结</t>
  </si>
  <si>
    <t>6325231965****9293</t>
  </si>
  <si>
    <t>62301713****3152</t>
  </si>
  <si>
    <t>周措</t>
  </si>
  <si>
    <t>6325231976****1521</t>
  </si>
  <si>
    <t>62301713****3962</t>
  </si>
  <si>
    <t>公保多杰</t>
  </si>
  <si>
    <t>6325231947****1513</t>
  </si>
  <si>
    <t>62301713****0675</t>
  </si>
  <si>
    <t>多吉当智</t>
  </si>
  <si>
    <t>6325231989****9295</t>
  </si>
  <si>
    <t>62301713****3210</t>
  </si>
  <si>
    <t>却巴</t>
  </si>
  <si>
    <t>6321271971****2212</t>
  </si>
  <si>
    <t>62301713****3731</t>
  </si>
  <si>
    <t>仁欠措</t>
  </si>
  <si>
    <t>6325231975****1521</t>
  </si>
  <si>
    <t>62301713****5637</t>
  </si>
  <si>
    <t xml:space="preserve"> </t>
  </si>
  <si>
    <t>合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</si>
</sst>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1"/>
      <color theme="1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3" fillId="28" borderId="10" applyNumberFormat="0" applyAlignment="0" applyProtection="0">
      <alignment vertical="center"/>
    </xf>
    <xf numFmtId="0" fontId="32" fillId="28" borderId="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19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0" borderId="0"/>
    <xf numFmtId="0" fontId="2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protection locked="0"/>
    </xf>
    <xf numFmtId="0" fontId="1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0" fillId="0" borderId="0">
      <alignment vertical="center"/>
    </xf>
    <xf numFmtId="0" fontId="3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177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7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7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5" fillId="0" borderId="2" xfId="20" applyNumberFormat="1" applyFont="1" applyBorder="1" applyAlignment="1">
      <alignment horizontal="center" vertical="center" wrapText="1"/>
    </xf>
    <xf numFmtId="0" fontId="8" fillId="0" borderId="2" xfId="73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73" applyNumberFormat="1" applyFont="1" applyBorder="1" applyAlignment="1">
      <alignment horizontal="center" vertical="center"/>
    </xf>
    <xf numFmtId="0" fontId="8" fillId="0" borderId="2" xfId="66" applyFont="1" applyBorder="1" applyAlignment="1">
      <alignment horizontal="center" vertical="center" wrapText="1"/>
    </xf>
    <xf numFmtId="0" fontId="10" fillId="0" borderId="2" xfId="67" applyNumberFormat="1" applyFont="1" applyBorder="1" applyAlignment="1" applyProtection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66" applyFont="1" applyBorder="1" applyAlignment="1">
      <alignment horizontal="center" vertical="center" wrapText="1"/>
    </xf>
    <xf numFmtId="0" fontId="8" fillId="0" borderId="0" xfId="40" applyNumberFormat="1" applyFont="1" applyBorder="1" applyAlignment="1">
      <alignment horizontal="center" vertical="center" wrapText="1"/>
    </xf>
    <xf numFmtId="0" fontId="8" fillId="0" borderId="0" xfId="71" applyNumberFormat="1" applyFont="1" applyBorder="1" applyAlignment="1">
      <alignment horizontal="center" vertical="center"/>
    </xf>
    <xf numFmtId="0" fontId="10" fillId="0" borderId="0" xfId="67" applyNumberFormat="1" applyFont="1" applyBorder="1" applyAlignment="1" applyProtection="1">
      <alignment horizontal="center" vertical="center"/>
    </xf>
    <xf numFmtId="176" fontId="5" fillId="0" borderId="0" xfId="20" applyNumberFormat="1" applyFont="1" applyBorder="1" applyAlignment="1">
      <alignment horizontal="center" vertical="center" wrapText="1"/>
    </xf>
    <xf numFmtId="0" fontId="8" fillId="0" borderId="0" xfId="7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77" fontId="5" fillId="0" borderId="0" xfId="0" applyNumberFormat="1" applyFont="1" applyBorder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0" fontId="8" fillId="2" borderId="0" xfId="76" applyNumberFormat="1" applyFont="1" applyFill="1" applyBorder="1" applyAlignment="1">
      <alignment horizontal="center" vertical="center" wrapText="1"/>
    </xf>
    <xf numFmtId="0" fontId="12" fillId="2" borderId="0" xfId="76" applyNumberFormat="1" applyFont="1" applyFill="1" applyBorder="1" applyAlignment="1">
      <alignment horizontal="center" vertical="center"/>
    </xf>
    <xf numFmtId="0" fontId="8" fillId="2" borderId="0" xfId="76" applyNumberFormat="1" applyFont="1" applyFill="1" applyBorder="1" applyAlignment="1">
      <alignment horizontal="center" vertical="center"/>
    </xf>
    <xf numFmtId="0" fontId="8" fillId="0" borderId="0" xfId="73" applyNumberFormat="1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177" fontId="5" fillId="0" borderId="0" xfId="0" applyNumberFormat="1" applyFont="1" applyBorder="1">
      <alignment vertical="center"/>
    </xf>
    <xf numFmtId="49" fontId="8" fillId="2" borderId="0" xfId="101" applyNumberFormat="1" applyFont="1" applyFill="1" applyBorder="1" applyAlignment="1">
      <alignment horizontal="center" vertical="center" shrinkToFit="1"/>
    </xf>
    <xf numFmtId="0" fontId="8" fillId="2" borderId="0" xfId="79" applyNumberFormat="1" applyFont="1" applyFill="1" applyBorder="1" applyAlignment="1">
      <alignment horizontal="center" vertical="center" shrinkToFit="1"/>
    </xf>
    <xf numFmtId="0" fontId="10" fillId="2" borderId="0" xfId="79" applyNumberFormat="1" applyFont="1" applyFill="1" applyBorder="1" applyAlignment="1">
      <alignment horizontal="center" vertical="center"/>
    </xf>
    <xf numFmtId="0" fontId="8" fillId="0" borderId="0" xfId="66" applyFont="1" applyBorder="1" applyAlignment="1">
      <alignment horizontal="center" vertical="center"/>
    </xf>
    <xf numFmtId="0" fontId="8" fillId="2" borderId="0" xfId="77" applyNumberFormat="1" applyFont="1" applyFill="1" applyBorder="1" applyAlignment="1">
      <alignment horizontal="center" vertical="center" wrapText="1"/>
    </xf>
    <xf numFmtId="0" fontId="8" fillId="2" borderId="0" xfId="77" applyNumberFormat="1" applyFont="1" applyFill="1" applyBorder="1" applyAlignment="1">
      <alignment horizontal="center" vertical="center"/>
    </xf>
    <xf numFmtId="0" fontId="8" fillId="2" borderId="0" xfId="74" applyFont="1" applyFill="1" applyBorder="1" applyAlignment="1">
      <alignment horizontal="center" vertical="center" wrapText="1"/>
    </xf>
    <xf numFmtId="0" fontId="8" fillId="2" borderId="0" xfId="78" applyNumberFormat="1" applyFont="1" applyFill="1" applyBorder="1" applyAlignment="1">
      <alignment horizontal="center" vertical="center" wrapText="1"/>
    </xf>
    <xf numFmtId="0" fontId="8" fillId="2" borderId="0" xfId="78" applyNumberFormat="1" applyFont="1" applyFill="1" applyBorder="1" applyAlignment="1">
      <alignment horizontal="center" vertical="center"/>
    </xf>
    <xf numFmtId="0" fontId="8" fillId="3" borderId="0" xfId="66" applyFont="1" applyFill="1" applyBorder="1" applyAlignment="1">
      <alignment horizontal="center" vertical="center" wrapText="1"/>
    </xf>
    <xf numFmtId="0" fontId="8" fillId="3" borderId="0" xfId="40" applyNumberFormat="1" applyFont="1" applyFill="1" applyBorder="1" applyAlignment="1">
      <alignment horizontal="center" vertical="center" wrapText="1"/>
    </xf>
    <xf numFmtId="0" fontId="8" fillId="3" borderId="0" xfId="71" applyNumberFormat="1" applyFont="1" applyFill="1" applyBorder="1" applyAlignment="1">
      <alignment horizontal="center" vertical="center"/>
    </xf>
    <xf numFmtId="0" fontId="8" fillId="3" borderId="0" xfId="73" applyNumberFormat="1" applyFont="1" applyFill="1" applyBorder="1" applyAlignment="1">
      <alignment horizontal="center" vertical="center" wrapText="1"/>
    </xf>
    <xf numFmtId="0" fontId="8" fillId="2" borderId="0" xfId="32" applyNumberFormat="1" applyFont="1" applyFill="1" applyBorder="1" applyAlignment="1">
      <alignment horizontal="center" vertical="center" wrapText="1"/>
    </xf>
    <xf numFmtId="0" fontId="8" fillId="2" borderId="0" xfId="32" applyNumberFormat="1" applyFont="1" applyFill="1" applyBorder="1" applyAlignment="1">
      <alignment horizontal="center" vertical="center"/>
    </xf>
    <xf numFmtId="0" fontId="13" fillId="2" borderId="0" xfId="63" applyNumberFormat="1" applyFont="1" applyFill="1" applyBorder="1" applyAlignment="1" applyProtection="1">
      <alignment horizontal="center" vertical="center"/>
    </xf>
    <xf numFmtId="0" fontId="8" fillId="2" borderId="0" xfId="75" applyFont="1" applyFill="1" applyBorder="1" applyAlignment="1">
      <alignment horizontal="center" vertical="center" wrapText="1"/>
    </xf>
  </cellXfs>
  <cellStyles count="10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21" xfId="40"/>
    <cellStyle name="常规 16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 7" xfId="70"/>
    <cellStyle name="常规 22" xfId="71"/>
    <cellStyle name="常规 22 2" xfId="72"/>
    <cellStyle name="常规 23" xfId="73"/>
    <cellStyle name="常规 25" xfId="74"/>
    <cellStyle name="常规 30" xfId="75"/>
    <cellStyle name="常规 27" xfId="76"/>
    <cellStyle name="常规 28" xfId="77"/>
    <cellStyle name="常规 29" xfId="78"/>
    <cellStyle name="常规 3" xfId="79"/>
    <cellStyle name="常规 3 2" xfId="80"/>
    <cellStyle name="常规 3 3" xfId="81"/>
    <cellStyle name="常规 3 4" xfId="82"/>
    <cellStyle name="常规 3 5" xfId="83"/>
    <cellStyle name="常规 3 6" xfId="84"/>
    <cellStyle name="常规 4 2" xfId="85"/>
    <cellStyle name="常规 4 3" xfId="86"/>
    <cellStyle name="常规 4 4" xfId="87"/>
    <cellStyle name="常规 4 5" xfId="88"/>
    <cellStyle name="常规 4 6" xfId="89"/>
    <cellStyle name="常规 5" xfId="90"/>
    <cellStyle name="常规 5 3" xfId="91"/>
    <cellStyle name="常规 5 4" xfId="92"/>
    <cellStyle name="常规 6 2" xfId="93"/>
    <cellStyle name="常规 6 3" xfId="94"/>
    <cellStyle name="常规 6 4" xfId="95"/>
    <cellStyle name="常规 7" xfId="96"/>
    <cellStyle name="常规 7 2" xfId="97"/>
    <cellStyle name="常规 7 4" xfId="98"/>
    <cellStyle name="常规 9" xfId="99"/>
    <cellStyle name="好 2 7" xfId="100"/>
    <cellStyle name="好 3" xfId="10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F175"/>
  <sheetViews>
    <sheetView tabSelected="1" zoomScale="70" zoomScaleNormal="70" topLeftCell="A17" workbookViewId="0">
      <selection activeCell="D62" sqref="D62"/>
    </sheetView>
  </sheetViews>
  <sheetFormatPr defaultColWidth="9" defaultRowHeight="13.5"/>
  <cols>
    <col min="1" max="1" width="4.375" style="3" customWidth="1"/>
    <col min="2" max="2" width="12.25" style="3" customWidth="1"/>
    <col min="3" max="3" width="13.875" style="3" customWidth="1"/>
    <col min="4" max="4" width="27.75" style="4" customWidth="1"/>
    <col min="5" max="5" width="25.125" style="4" customWidth="1"/>
    <col min="6" max="6" width="20.125" style="3" customWidth="1"/>
    <col min="7" max="8" width="13.5" style="3" customWidth="1"/>
    <col min="9" max="9" width="11.875" style="3" customWidth="1"/>
    <col min="10" max="10" width="9.875" style="3" customWidth="1"/>
    <col min="11" max="11" width="13.5" style="5" customWidth="1"/>
    <col min="12" max="12" width="8" style="3" customWidth="1"/>
    <col min="13" max="13" width="8.25" style="3" customWidth="1"/>
    <col min="14" max="14" width="11.125" style="3" customWidth="1"/>
    <col min="15" max="15" width="9.5" style="6" customWidth="1"/>
    <col min="16" max="16" width="9" style="3" customWidth="1"/>
    <col min="17" max="17" width="8.75" style="3" customWidth="1"/>
    <col min="18" max="18" width="10.875" style="3" customWidth="1"/>
    <col min="19" max="19" width="10.625" style="3" customWidth="1"/>
    <col min="20" max="20" width="13.75" style="5" customWidth="1"/>
    <col min="21" max="21" width="10.625" style="3" customWidth="1"/>
    <col min="22" max="22" width="7.25" style="3" customWidth="1"/>
    <col min="23" max="23" width="7.875" style="3" customWidth="1"/>
    <col min="24" max="24" width="11.5" style="3" customWidth="1"/>
    <col min="25" max="16384" width="9" style="3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="1" customFormat="1" ht="24.75" customHeight="1" spans="1:136">
      <c r="A2" s="10" t="s">
        <v>1</v>
      </c>
      <c r="B2" s="10"/>
      <c r="C2" s="10"/>
      <c r="D2" s="11"/>
      <c r="E2" s="11"/>
      <c r="F2" s="10"/>
      <c r="G2" s="10"/>
      <c r="H2" s="10"/>
      <c r="I2" s="32"/>
      <c r="J2" s="32" t="s">
        <v>2</v>
      </c>
      <c r="K2" s="33"/>
      <c r="L2" s="32"/>
      <c r="M2" s="10"/>
      <c r="N2" s="10"/>
      <c r="O2" s="10"/>
      <c r="P2" s="10"/>
      <c r="Q2" s="38">
        <v>44214</v>
      </c>
      <c r="R2" s="38"/>
      <c r="S2" s="38"/>
      <c r="T2" s="38"/>
      <c r="U2" s="38"/>
      <c r="V2" s="38"/>
      <c r="W2" s="38"/>
      <c r="X2" s="38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2" t="s">
        <v>14</v>
      </c>
    </row>
    <row r="4" ht="33" customHeight="1" spans="1:24">
      <c r="A4" s="10"/>
      <c r="B4" s="10"/>
      <c r="C4" s="10"/>
      <c r="D4" s="11"/>
      <c r="E4" s="11"/>
      <c r="F4" s="10"/>
      <c r="G4" s="12"/>
      <c r="H4" s="12" t="s">
        <v>15</v>
      </c>
      <c r="I4" s="10" t="s">
        <v>16</v>
      </c>
      <c r="J4" s="12" t="s">
        <v>17</v>
      </c>
      <c r="K4" s="34" t="s">
        <v>18</v>
      </c>
      <c r="L4" s="10" t="s">
        <v>16</v>
      </c>
      <c r="M4" s="12" t="s">
        <v>17</v>
      </c>
      <c r="N4" s="10" t="s">
        <v>18</v>
      </c>
      <c r="O4" s="12" t="s">
        <v>19</v>
      </c>
      <c r="P4" s="12" t="s">
        <v>17</v>
      </c>
      <c r="Q4" s="10" t="s">
        <v>18</v>
      </c>
      <c r="R4" s="10" t="s">
        <v>20</v>
      </c>
      <c r="S4" s="10" t="s">
        <v>21</v>
      </c>
      <c r="T4" s="34" t="s">
        <v>18</v>
      </c>
      <c r="U4" s="10" t="s">
        <v>16</v>
      </c>
      <c r="V4" s="12" t="s">
        <v>17</v>
      </c>
      <c r="W4" s="10" t="s">
        <v>18</v>
      </c>
      <c r="X4" s="10"/>
    </row>
    <row r="5" ht="18.95" customHeight="1" spans="1:24">
      <c r="A5" s="10">
        <v>1</v>
      </c>
      <c r="B5" s="13" t="s">
        <v>22</v>
      </c>
      <c r="C5" s="14"/>
      <c r="D5" s="15" t="s">
        <v>23</v>
      </c>
      <c r="E5" s="16" t="s">
        <v>24</v>
      </c>
      <c r="F5" s="17">
        <v>17797377709</v>
      </c>
      <c r="G5" s="18"/>
      <c r="H5" s="19"/>
      <c r="I5" s="35">
        <v>2.21</v>
      </c>
      <c r="J5" s="10">
        <v>13.39</v>
      </c>
      <c r="K5" s="34">
        <f>I5*J5</f>
        <v>29.5919</v>
      </c>
      <c r="L5" s="10"/>
      <c r="M5" s="10"/>
      <c r="N5" s="10"/>
      <c r="O5" s="10"/>
      <c r="P5" s="10"/>
      <c r="Q5" s="10"/>
      <c r="R5" s="34">
        <v>6.41</v>
      </c>
      <c r="S5" s="10">
        <v>13.39</v>
      </c>
      <c r="T5" s="34">
        <f>R5*S5</f>
        <v>85.8299</v>
      </c>
      <c r="U5" s="39"/>
      <c r="V5" s="10"/>
      <c r="W5" s="10"/>
      <c r="X5" s="10"/>
    </row>
    <row r="6" ht="18.95" customHeight="1" spans="1:24">
      <c r="A6" s="10">
        <v>2</v>
      </c>
      <c r="B6" s="13" t="s">
        <v>25</v>
      </c>
      <c r="C6" s="14"/>
      <c r="D6" s="15" t="s">
        <v>26</v>
      </c>
      <c r="E6" s="16" t="s">
        <v>27</v>
      </c>
      <c r="F6" s="17">
        <v>18097081655</v>
      </c>
      <c r="G6" s="18"/>
      <c r="H6" s="19"/>
      <c r="I6" s="35">
        <v>2.21</v>
      </c>
      <c r="J6" s="10">
        <v>13.39</v>
      </c>
      <c r="K6" s="34">
        <f t="shared" ref="K6:K61" si="0">I6*J6</f>
        <v>29.5919</v>
      </c>
      <c r="L6" s="10"/>
      <c r="M6" s="10"/>
      <c r="N6" s="10"/>
      <c r="O6" s="10"/>
      <c r="P6" s="10"/>
      <c r="Q6" s="10"/>
      <c r="R6" s="34"/>
      <c r="S6" s="10"/>
      <c r="T6" s="34"/>
      <c r="U6" s="39"/>
      <c r="V6" s="10"/>
      <c r="W6" s="10"/>
      <c r="X6" s="10"/>
    </row>
    <row r="7" ht="18.95" customHeight="1" spans="1:24">
      <c r="A7" s="10">
        <v>3</v>
      </c>
      <c r="B7" s="13" t="s">
        <v>28</v>
      </c>
      <c r="C7" s="14"/>
      <c r="D7" s="15" t="s">
        <v>29</v>
      </c>
      <c r="E7" s="16" t="s">
        <v>30</v>
      </c>
      <c r="F7" s="17">
        <v>17730918757</v>
      </c>
      <c r="G7" s="18"/>
      <c r="H7" s="19"/>
      <c r="I7" s="35">
        <v>2.21</v>
      </c>
      <c r="J7" s="10">
        <v>13.39</v>
      </c>
      <c r="K7" s="34">
        <f t="shared" si="0"/>
        <v>29.5919</v>
      </c>
      <c r="L7" s="10"/>
      <c r="M7" s="10"/>
      <c r="N7" s="10"/>
      <c r="O7" s="10"/>
      <c r="P7" s="10"/>
      <c r="Q7" s="10"/>
      <c r="R7" s="34"/>
      <c r="S7" s="10"/>
      <c r="T7" s="34"/>
      <c r="U7" s="39"/>
      <c r="V7" s="10"/>
      <c r="W7" s="10"/>
      <c r="X7" s="10"/>
    </row>
    <row r="8" ht="18.95" customHeight="1" spans="1:24">
      <c r="A8" s="10">
        <v>4</v>
      </c>
      <c r="B8" s="13" t="s">
        <v>31</v>
      </c>
      <c r="C8" s="14"/>
      <c r="D8" s="15" t="s">
        <v>32</v>
      </c>
      <c r="E8" s="16" t="s">
        <v>33</v>
      </c>
      <c r="F8" s="17">
        <v>15209749125</v>
      </c>
      <c r="G8" s="18"/>
      <c r="H8" s="19"/>
      <c r="I8" s="35">
        <v>2.21</v>
      </c>
      <c r="J8" s="10">
        <v>13.39</v>
      </c>
      <c r="K8" s="34">
        <f t="shared" si="0"/>
        <v>29.5919</v>
      </c>
      <c r="L8" s="10"/>
      <c r="M8" s="10"/>
      <c r="N8" s="10"/>
      <c r="O8" s="10"/>
      <c r="P8" s="10"/>
      <c r="Q8" s="10"/>
      <c r="R8" s="34"/>
      <c r="S8" s="10"/>
      <c r="T8" s="34"/>
      <c r="U8" s="39"/>
      <c r="V8" s="10"/>
      <c r="W8" s="10"/>
      <c r="X8" s="10"/>
    </row>
    <row r="9" ht="18.95" customHeight="1" spans="1:24">
      <c r="A9" s="10">
        <v>5</v>
      </c>
      <c r="B9" s="13" t="s">
        <v>34</v>
      </c>
      <c r="C9" s="14"/>
      <c r="D9" s="15" t="s">
        <v>35</v>
      </c>
      <c r="E9" s="16" t="s">
        <v>36</v>
      </c>
      <c r="F9" s="17">
        <v>18197391792</v>
      </c>
      <c r="G9" s="18"/>
      <c r="H9" s="19"/>
      <c r="I9" s="35">
        <v>2.21</v>
      </c>
      <c r="J9" s="10">
        <v>13.39</v>
      </c>
      <c r="K9" s="34">
        <f t="shared" si="0"/>
        <v>29.5919</v>
      </c>
      <c r="L9" s="10"/>
      <c r="M9" s="10"/>
      <c r="N9" s="10"/>
      <c r="O9" s="10"/>
      <c r="P9" s="10"/>
      <c r="Q9" s="10"/>
      <c r="R9" s="34">
        <v>6.41</v>
      </c>
      <c r="S9" s="10">
        <v>13.39</v>
      </c>
      <c r="T9" s="34">
        <f t="shared" ref="T9:T55" si="1">R9*S9</f>
        <v>85.8299</v>
      </c>
      <c r="U9" s="39"/>
      <c r="V9" s="10"/>
      <c r="W9" s="10"/>
      <c r="X9" s="10"/>
    </row>
    <row r="10" ht="18.95" customHeight="1" spans="1:24">
      <c r="A10" s="10">
        <v>6</v>
      </c>
      <c r="B10" s="13" t="s">
        <v>37</v>
      </c>
      <c r="C10" s="14"/>
      <c r="D10" s="15" t="s">
        <v>38</v>
      </c>
      <c r="E10" s="16" t="s">
        <v>39</v>
      </c>
      <c r="F10" s="17">
        <v>17797386325</v>
      </c>
      <c r="G10" s="18"/>
      <c r="H10" s="19"/>
      <c r="I10" s="35">
        <v>2.21</v>
      </c>
      <c r="J10" s="10">
        <v>13.39</v>
      </c>
      <c r="K10" s="34">
        <f t="shared" si="0"/>
        <v>29.5919</v>
      </c>
      <c r="L10" s="10"/>
      <c r="M10" s="10"/>
      <c r="N10" s="10"/>
      <c r="O10" s="10"/>
      <c r="P10" s="10"/>
      <c r="Q10" s="10"/>
      <c r="R10" s="34">
        <v>6.41</v>
      </c>
      <c r="S10" s="10">
        <v>13.39</v>
      </c>
      <c r="T10" s="34">
        <f t="shared" si="1"/>
        <v>85.8299</v>
      </c>
      <c r="U10" s="39"/>
      <c r="V10" s="10"/>
      <c r="W10" s="10"/>
      <c r="X10" s="10"/>
    </row>
    <row r="11" ht="18.95" customHeight="1" spans="1:24">
      <c r="A11" s="10">
        <v>7</v>
      </c>
      <c r="B11" s="13" t="s">
        <v>40</v>
      </c>
      <c r="C11" s="14"/>
      <c r="D11" s="15" t="s">
        <v>41</v>
      </c>
      <c r="E11" s="16" t="s">
        <v>42</v>
      </c>
      <c r="F11" s="17">
        <v>18935691861</v>
      </c>
      <c r="G11" s="18"/>
      <c r="H11" s="19"/>
      <c r="I11" s="35">
        <v>2.21</v>
      </c>
      <c r="J11" s="10">
        <v>13.39</v>
      </c>
      <c r="K11" s="34">
        <f t="shared" si="0"/>
        <v>29.5919</v>
      </c>
      <c r="L11" s="10"/>
      <c r="M11" s="10"/>
      <c r="N11" s="10"/>
      <c r="O11" s="10"/>
      <c r="P11" s="10"/>
      <c r="Q11" s="10"/>
      <c r="R11" s="34">
        <v>6.41</v>
      </c>
      <c r="S11" s="10">
        <v>13.39</v>
      </c>
      <c r="T11" s="34">
        <f t="shared" si="1"/>
        <v>85.8299</v>
      </c>
      <c r="U11" s="39"/>
      <c r="V11" s="10"/>
      <c r="W11" s="10"/>
      <c r="X11" s="10"/>
    </row>
    <row r="12" ht="18.95" customHeight="1" spans="1:24">
      <c r="A12" s="10">
        <v>8</v>
      </c>
      <c r="B12" s="13" t="s">
        <v>43</v>
      </c>
      <c r="C12" s="14"/>
      <c r="D12" s="15" t="s">
        <v>44</v>
      </c>
      <c r="E12" s="16" t="s">
        <v>45</v>
      </c>
      <c r="F12" s="17">
        <v>17797377005</v>
      </c>
      <c r="G12" s="18"/>
      <c r="H12" s="19"/>
      <c r="I12" s="35">
        <v>2.21</v>
      </c>
      <c r="J12" s="10">
        <v>13.39</v>
      </c>
      <c r="K12" s="34">
        <f t="shared" si="0"/>
        <v>29.5919</v>
      </c>
      <c r="L12" s="10"/>
      <c r="M12" s="10"/>
      <c r="N12" s="10"/>
      <c r="O12" s="10"/>
      <c r="P12" s="10"/>
      <c r="Q12" s="10"/>
      <c r="R12" s="34">
        <v>6.41</v>
      </c>
      <c r="S12" s="10">
        <v>13.39</v>
      </c>
      <c r="T12" s="34">
        <f t="shared" si="1"/>
        <v>85.8299</v>
      </c>
      <c r="U12" s="39"/>
      <c r="V12" s="10"/>
      <c r="W12" s="10"/>
      <c r="X12" s="10"/>
    </row>
    <row r="13" ht="18.95" customHeight="1" spans="1:24">
      <c r="A13" s="10">
        <v>9</v>
      </c>
      <c r="B13" s="13" t="s">
        <v>46</v>
      </c>
      <c r="C13" s="14"/>
      <c r="D13" s="15" t="s">
        <v>47</v>
      </c>
      <c r="E13" s="16" t="s">
        <v>48</v>
      </c>
      <c r="F13" s="17">
        <v>18709747978</v>
      </c>
      <c r="G13" s="18"/>
      <c r="H13" s="19"/>
      <c r="I13" s="35">
        <v>2.21</v>
      </c>
      <c r="J13" s="10">
        <v>13.39</v>
      </c>
      <c r="K13" s="34">
        <f t="shared" si="0"/>
        <v>29.5919</v>
      </c>
      <c r="L13" s="10"/>
      <c r="M13" s="10"/>
      <c r="N13" s="10"/>
      <c r="O13" s="10"/>
      <c r="P13" s="10"/>
      <c r="Q13" s="10"/>
      <c r="R13" s="34"/>
      <c r="S13" s="10"/>
      <c r="T13" s="34"/>
      <c r="U13" s="39"/>
      <c r="V13" s="10"/>
      <c r="W13" s="10"/>
      <c r="X13" s="10"/>
    </row>
    <row r="14" ht="18.95" customHeight="1" spans="1:24">
      <c r="A14" s="10">
        <v>10</v>
      </c>
      <c r="B14" s="13" t="s">
        <v>49</v>
      </c>
      <c r="C14" s="14"/>
      <c r="D14" s="15" t="s">
        <v>50</v>
      </c>
      <c r="E14" s="16" t="s">
        <v>51</v>
      </c>
      <c r="F14" s="17">
        <v>17797377996</v>
      </c>
      <c r="G14" s="18"/>
      <c r="H14" s="19"/>
      <c r="I14" s="35">
        <v>2.21</v>
      </c>
      <c r="J14" s="10">
        <v>13.39</v>
      </c>
      <c r="K14" s="34">
        <f t="shared" si="0"/>
        <v>29.5919</v>
      </c>
      <c r="L14" s="10"/>
      <c r="M14" s="10"/>
      <c r="N14" s="10"/>
      <c r="O14" s="10"/>
      <c r="P14" s="10"/>
      <c r="Q14" s="10"/>
      <c r="R14" s="34"/>
      <c r="S14" s="10"/>
      <c r="T14" s="34"/>
      <c r="U14" s="39"/>
      <c r="V14" s="10"/>
      <c r="W14" s="10"/>
      <c r="X14" s="10"/>
    </row>
    <row r="15" ht="18.95" customHeight="1" spans="1:24">
      <c r="A15" s="10">
        <v>11</v>
      </c>
      <c r="B15" s="13" t="s">
        <v>52</v>
      </c>
      <c r="C15" s="20" t="s">
        <v>53</v>
      </c>
      <c r="D15" s="15" t="s">
        <v>54</v>
      </c>
      <c r="E15" s="16" t="s">
        <v>55</v>
      </c>
      <c r="F15" s="17">
        <v>18935698262</v>
      </c>
      <c r="G15" s="18"/>
      <c r="H15" s="19"/>
      <c r="I15" s="35">
        <v>2.21</v>
      </c>
      <c r="J15" s="10">
        <v>13.39</v>
      </c>
      <c r="K15" s="34">
        <f t="shared" si="0"/>
        <v>29.5919</v>
      </c>
      <c r="L15" s="10"/>
      <c r="M15" s="10"/>
      <c r="N15" s="10"/>
      <c r="O15" s="10"/>
      <c r="P15" s="10"/>
      <c r="Q15" s="10"/>
      <c r="R15" s="34">
        <v>6.41</v>
      </c>
      <c r="S15" s="10">
        <v>13.39</v>
      </c>
      <c r="T15" s="34">
        <f t="shared" si="1"/>
        <v>85.8299</v>
      </c>
      <c r="U15" s="39"/>
      <c r="V15" s="10"/>
      <c r="W15" s="10"/>
      <c r="X15" s="10"/>
    </row>
    <row r="16" ht="18.95" customHeight="1" spans="1:24">
      <c r="A16" s="10">
        <v>12</v>
      </c>
      <c r="B16" s="13" t="s">
        <v>56</v>
      </c>
      <c r="C16" s="14"/>
      <c r="D16" s="15" t="s">
        <v>57</v>
      </c>
      <c r="E16" s="16" t="s">
        <v>58</v>
      </c>
      <c r="F16" s="17">
        <v>17797372779</v>
      </c>
      <c r="G16" s="18"/>
      <c r="H16" s="19"/>
      <c r="I16" s="35">
        <v>2.21</v>
      </c>
      <c r="J16" s="10">
        <v>13.39</v>
      </c>
      <c r="K16" s="34">
        <f t="shared" si="0"/>
        <v>29.5919</v>
      </c>
      <c r="L16" s="10"/>
      <c r="M16" s="10"/>
      <c r="N16" s="10"/>
      <c r="O16" s="10"/>
      <c r="P16" s="10"/>
      <c r="Q16" s="10"/>
      <c r="R16" s="34"/>
      <c r="S16" s="10"/>
      <c r="T16" s="34"/>
      <c r="U16" s="39"/>
      <c r="V16" s="10"/>
      <c r="W16" s="10"/>
      <c r="X16" s="10"/>
    </row>
    <row r="17" ht="18.95" customHeight="1" spans="1:24">
      <c r="A17" s="10">
        <v>13</v>
      </c>
      <c r="B17" s="13" t="s">
        <v>59</v>
      </c>
      <c r="C17" s="14"/>
      <c r="D17" s="15" t="s">
        <v>60</v>
      </c>
      <c r="E17" s="16" t="s">
        <v>61</v>
      </c>
      <c r="F17" s="17">
        <v>15352947504</v>
      </c>
      <c r="G17" s="18"/>
      <c r="H17" s="19"/>
      <c r="I17" s="35">
        <v>2.21</v>
      </c>
      <c r="J17" s="10">
        <v>13.39</v>
      </c>
      <c r="K17" s="34">
        <f t="shared" si="0"/>
        <v>29.5919</v>
      </c>
      <c r="L17" s="10"/>
      <c r="M17" s="10"/>
      <c r="N17" s="10"/>
      <c r="O17" s="10"/>
      <c r="P17" s="10"/>
      <c r="Q17" s="10"/>
      <c r="R17" s="34"/>
      <c r="S17" s="10"/>
      <c r="T17" s="34"/>
      <c r="U17" s="39"/>
      <c r="V17" s="10"/>
      <c r="W17" s="10"/>
      <c r="X17" s="10"/>
    </row>
    <row r="18" ht="18.95" customHeight="1" spans="1:24">
      <c r="A18" s="10">
        <v>14</v>
      </c>
      <c r="B18" s="13" t="s">
        <v>62</v>
      </c>
      <c r="C18" s="14"/>
      <c r="D18" s="15" t="s">
        <v>57</v>
      </c>
      <c r="E18" s="16" t="s">
        <v>63</v>
      </c>
      <c r="F18" s="17">
        <v>17730918850</v>
      </c>
      <c r="G18" s="18"/>
      <c r="H18" s="19"/>
      <c r="I18" s="35">
        <v>2.21</v>
      </c>
      <c r="J18" s="10">
        <v>13.39</v>
      </c>
      <c r="K18" s="34">
        <f t="shared" si="0"/>
        <v>29.5919</v>
      </c>
      <c r="L18" s="10"/>
      <c r="M18" s="10"/>
      <c r="N18" s="10"/>
      <c r="O18" s="10"/>
      <c r="P18" s="10"/>
      <c r="Q18" s="10"/>
      <c r="R18" s="34"/>
      <c r="S18" s="10"/>
      <c r="T18" s="34"/>
      <c r="U18" s="39"/>
      <c r="V18" s="10"/>
      <c r="W18" s="10"/>
      <c r="X18" s="10"/>
    </row>
    <row r="19" ht="18.95" customHeight="1" spans="1:24">
      <c r="A19" s="10">
        <v>15</v>
      </c>
      <c r="B19" s="13" t="s">
        <v>64</v>
      </c>
      <c r="C19" s="14"/>
      <c r="D19" s="15" t="s">
        <v>65</v>
      </c>
      <c r="E19" s="16" t="s">
        <v>66</v>
      </c>
      <c r="F19" s="17">
        <v>18195687824</v>
      </c>
      <c r="G19" s="18"/>
      <c r="H19" s="19"/>
      <c r="I19" s="35">
        <v>2.21</v>
      </c>
      <c r="J19" s="10">
        <v>13.39</v>
      </c>
      <c r="K19" s="34">
        <f t="shared" si="0"/>
        <v>29.5919</v>
      </c>
      <c r="L19" s="10"/>
      <c r="M19" s="10"/>
      <c r="N19" s="10"/>
      <c r="O19" s="10"/>
      <c r="P19" s="10"/>
      <c r="Q19" s="10"/>
      <c r="R19" s="34"/>
      <c r="S19" s="10"/>
      <c r="T19" s="34"/>
      <c r="U19" s="39"/>
      <c r="V19" s="10"/>
      <c r="W19" s="10"/>
      <c r="X19" s="10"/>
    </row>
    <row r="20" ht="18.95" customHeight="1" spans="1:24">
      <c r="A20" s="10">
        <v>16</v>
      </c>
      <c r="B20" s="13" t="s">
        <v>67</v>
      </c>
      <c r="C20" s="14"/>
      <c r="D20" s="15" t="s">
        <v>68</v>
      </c>
      <c r="E20" s="16" t="s">
        <v>69</v>
      </c>
      <c r="F20" s="17">
        <v>15147005827</v>
      </c>
      <c r="G20" s="18"/>
      <c r="H20" s="19"/>
      <c r="I20" s="35">
        <v>2.21</v>
      </c>
      <c r="J20" s="10">
        <v>13.39</v>
      </c>
      <c r="K20" s="34">
        <f t="shared" si="0"/>
        <v>29.5919</v>
      </c>
      <c r="L20" s="10">
        <v>10</v>
      </c>
      <c r="M20" s="10">
        <v>13.39</v>
      </c>
      <c r="N20" s="10">
        <v>133.9</v>
      </c>
      <c r="O20" s="10"/>
      <c r="P20" s="10"/>
      <c r="Q20" s="10"/>
      <c r="R20" s="34"/>
      <c r="S20" s="10"/>
      <c r="T20" s="34"/>
      <c r="U20" s="39"/>
      <c r="V20" s="10"/>
      <c r="W20" s="10"/>
      <c r="X20" s="10"/>
    </row>
    <row r="21" ht="18.95" customHeight="1" spans="1:24">
      <c r="A21" s="10">
        <v>17</v>
      </c>
      <c r="B21" s="13" t="s">
        <v>70</v>
      </c>
      <c r="C21" s="14"/>
      <c r="D21" s="15" t="s">
        <v>71</v>
      </c>
      <c r="E21" s="16" t="s">
        <v>72</v>
      </c>
      <c r="F21" s="17">
        <v>15309747199</v>
      </c>
      <c r="G21" s="18"/>
      <c r="H21" s="19"/>
      <c r="I21" s="35">
        <v>2.21</v>
      </c>
      <c r="J21" s="10">
        <v>13.39</v>
      </c>
      <c r="K21" s="34">
        <f t="shared" si="0"/>
        <v>29.5919</v>
      </c>
      <c r="L21" s="10"/>
      <c r="M21" s="10"/>
      <c r="N21" s="10"/>
      <c r="O21" s="10"/>
      <c r="P21" s="10"/>
      <c r="Q21" s="10"/>
      <c r="R21" s="34"/>
      <c r="S21" s="10"/>
      <c r="T21" s="34"/>
      <c r="U21" s="39"/>
      <c r="V21" s="10"/>
      <c r="W21" s="10"/>
      <c r="X21" s="10"/>
    </row>
    <row r="22" ht="18.95" customHeight="1" spans="1:24">
      <c r="A22" s="10">
        <v>18</v>
      </c>
      <c r="B22" s="13" t="s">
        <v>73</v>
      </c>
      <c r="C22" s="14"/>
      <c r="D22" s="15" t="s">
        <v>74</v>
      </c>
      <c r="E22" s="16" t="s">
        <v>75</v>
      </c>
      <c r="F22" s="17">
        <v>18197381982</v>
      </c>
      <c r="G22" s="18"/>
      <c r="H22" s="21"/>
      <c r="I22" s="35">
        <v>2.21</v>
      </c>
      <c r="J22" s="10">
        <v>13.39</v>
      </c>
      <c r="K22" s="34">
        <f t="shared" si="0"/>
        <v>29.5919</v>
      </c>
      <c r="L22" s="10"/>
      <c r="M22" s="10"/>
      <c r="N22" s="10"/>
      <c r="O22" s="10"/>
      <c r="P22" s="10"/>
      <c r="Q22" s="10"/>
      <c r="R22" s="34">
        <v>6.41</v>
      </c>
      <c r="S22" s="10">
        <v>13.39</v>
      </c>
      <c r="T22" s="34">
        <f t="shared" si="1"/>
        <v>85.8299</v>
      </c>
      <c r="U22" s="39"/>
      <c r="V22" s="10"/>
      <c r="W22" s="10"/>
      <c r="X22" s="10"/>
    </row>
    <row r="23" ht="18.95" customHeight="1" spans="1:24">
      <c r="A23" s="10">
        <v>19</v>
      </c>
      <c r="B23" s="13" t="s">
        <v>76</v>
      </c>
      <c r="C23" s="14"/>
      <c r="D23" s="15" t="s">
        <v>77</v>
      </c>
      <c r="E23" s="16" t="s">
        <v>78</v>
      </c>
      <c r="F23" s="17">
        <v>15597582332</v>
      </c>
      <c r="G23" s="18"/>
      <c r="H23" s="19"/>
      <c r="I23" s="35">
        <v>2.21</v>
      </c>
      <c r="J23" s="10">
        <v>13.39</v>
      </c>
      <c r="K23" s="34">
        <f t="shared" si="0"/>
        <v>29.5919</v>
      </c>
      <c r="L23" s="10"/>
      <c r="M23" s="10"/>
      <c r="N23" s="10"/>
      <c r="O23" s="10"/>
      <c r="P23" s="10"/>
      <c r="Q23" s="10"/>
      <c r="R23" s="34"/>
      <c r="S23" s="10"/>
      <c r="T23" s="34"/>
      <c r="U23" s="39"/>
      <c r="V23" s="10"/>
      <c r="W23" s="10"/>
      <c r="X23" s="10"/>
    </row>
    <row r="24" ht="18.95" customHeight="1" spans="1:24">
      <c r="A24" s="10">
        <v>20</v>
      </c>
      <c r="B24" s="13" t="s">
        <v>79</v>
      </c>
      <c r="C24" s="14"/>
      <c r="D24" s="15" t="s">
        <v>80</v>
      </c>
      <c r="E24" s="16" t="s">
        <v>81</v>
      </c>
      <c r="F24" s="17">
        <v>13299844112</v>
      </c>
      <c r="G24" s="18"/>
      <c r="H24" s="19"/>
      <c r="I24" s="35">
        <v>2.21</v>
      </c>
      <c r="J24" s="10">
        <v>13.39</v>
      </c>
      <c r="K24" s="34">
        <f t="shared" si="0"/>
        <v>29.5919</v>
      </c>
      <c r="L24" s="10"/>
      <c r="M24" s="10"/>
      <c r="N24" s="10"/>
      <c r="O24" s="10"/>
      <c r="P24" s="10"/>
      <c r="Q24" s="10"/>
      <c r="R24" s="34"/>
      <c r="S24" s="10"/>
      <c r="T24" s="34"/>
      <c r="U24" s="39"/>
      <c r="V24" s="10"/>
      <c r="W24" s="10"/>
      <c r="X24" s="10"/>
    </row>
    <row r="25" ht="18.95" customHeight="1" spans="1:24">
      <c r="A25" s="10">
        <v>21</v>
      </c>
      <c r="B25" s="13" t="s">
        <v>82</v>
      </c>
      <c r="C25" s="14"/>
      <c r="D25" s="15" t="s">
        <v>83</v>
      </c>
      <c r="E25" s="16" t="s">
        <v>84</v>
      </c>
      <c r="F25" s="17">
        <v>17797386325</v>
      </c>
      <c r="G25" s="18"/>
      <c r="H25" s="19"/>
      <c r="I25" s="35">
        <v>2.21</v>
      </c>
      <c r="J25" s="10">
        <v>13.39</v>
      </c>
      <c r="K25" s="34">
        <f t="shared" si="0"/>
        <v>29.5919</v>
      </c>
      <c r="L25" s="10"/>
      <c r="M25" s="10"/>
      <c r="N25" s="10"/>
      <c r="O25" s="10"/>
      <c r="P25" s="10"/>
      <c r="Q25" s="10"/>
      <c r="R25" s="34">
        <v>6.41</v>
      </c>
      <c r="S25" s="10">
        <v>13.39</v>
      </c>
      <c r="T25" s="34">
        <f t="shared" si="1"/>
        <v>85.8299</v>
      </c>
      <c r="U25" s="39"/>
      <c r="V25" s="10"/>
      <c r="W25" s="10"/>
      <c r="X25" s="10"/>
    </row>
    <row r="26" ht="18.95" customHeight="1" spans="1:24">
      <c r="A26" s="10">
        <v>22</v>
      </c>
      <c r="B26" s="13" t="s">
        <v>85</v>
      </c>
      <c r="C26" s="14"/>
      <c r="D26" s="15" t="s">
        <v>86</v>
      </c>
      <c r="E26" s="16" t="s">
        <v>87</v>
      </c>
      <c r="F26" s="17">
        <v>17730918952</v>
      </c>
      <c r="G26" s="18"/>
      <c r="H26" s="19"/>
      <c r="I26" s="35">
        <v>2.21</v>
      </c>
      <c r="J26" s="10">
        <v>13.39</v>
      </c>
      <c r="K26" s="34">
        <f t="shared" si="0"/>
        <v>29.5919</v>
      </c>
      <c r="L26" s="10"/>
      <c r="M26" s="10"/>
      <c r="N26" s="10"/>
      <c r="O26" s="10"/>
      <c r="P26" s="10"/>
      <c r="Q26" s="10"/>
      <c r="R26" s="34"/>
      <c r="S26" s="10"/>
      <c r="T26" s="34"/>
      <c r="U26" s="39"/>
      <c r="V26" s="10"/>
      <c r="W26" s="10"/>
      <c r="X26" s="10"/>
    </row>
    <row r="27" ht="18.95" customHeight="1" spans="1:24">
      <c r="A27" s="10">
        <v>23</v>
      </c>
      <c r="B27" s="13" t="s">
        <v>88</v>
      </c>
      <c r="C27" s="14"/>
      <c r="D27" s="15" t="s">
        <v>89</v>
      </c>
      <c r="E27" s="16" t="s">
        <v>90</v>
      </c>
      <c r="F27" s="17">
        <v>13299843269</v>
      </c>
      <c r="G27" s="18"/>
      <c r="H27" s="19"/>
      <c r="I27" s="35">
        <v>2.21</v>
      </c>
      <c r="J27" s="10">
        <v>13.39</v>
      </c>
      <c r="K27" s="34">
        <f t="shared" si="0"/>
        <v>29.5919</v>
      </c>
      <c r="L27" s="10"/>
      <c r="M27" s="10"/>
      <c r="N27" s="10"/>
      <c r="O27" s="10"/>
      <c r="P27" s="10"/>
      <c r="Q27" s="10"/>
      <c r="R27" s="34"/>
      <c r="S27" s="10"/>
      <c r="T27" s="34"/>
      <c r="U27" s="39"/>
      <c r="V27" s="10"/>
      <c r="W27" s="10"/>
      <c r="X27" s="10"/>
    </row>
    <row r="28" ht="18.95" customHeight="1" spans="1:24">
      <c r="A28" s="10">
        <v>24</v>
      </c>
      <c r="B28" s="13" t="s">
        <v>91</v>
      </c>
      <c r="C28" s="14"/>
      <c r="D28" s="15" t="s">
        <v>92</v>
      </c>
      <c r="E28" s="16" t="s">
        <v>93</v>
      </c>
      <c r="F28" s="17">
        <v>18997445354</v>
      </c>
      <c r="G28" s="18"/>
      <c r="H28" s="19"/>
      <c r="I28" s="35">
        <v>2.21</v>
      </c>
      <c r="J28" s="10">
        <v>13.39</v>
      </c>
      <c r="K28" s="34">
        <f t="shared" si="0"/>
        <v>29.5919</v>
      </c>
      <c r="L28" s="10"/>
      <c r="M28" s="10"/>
      <c r="N28" s="10"/>
      <c r="O28" s="10"/>
      <c r="P28" s="10"/>
      <c r="Q28" s="10"/>
      <c r="R28" s="34"/>
      <c r="S28" s="10"/>
      <c r="T28" s="34"/>
      <c r="U28" s="39"/>
      <c r="V28" s="10"/>
      <c r="W28" s="10"/>
      <c r="X28" s="10"/>
    </row>
    <row r="29" ht="18.95" customHeight="1" spans="1:24">
      <c r="A29" s="10">
        <v>25</v>
      </c>
      <c r="B29" s="13" t="s">
        <v>94</v>
      </c>
      <c r="C29" s="14"/>
      <c r="D29" s="15" t="s">
        <v>95</v>
      </c>
      <c r="E29" s="16" t="s">
        <v>96</v>
      </c>
      <c r="F29" s="17">
        <v>13209746906</v>
      </c>
      <c r="G29" s="18"/>
      <c r="H29" s="19"/>
      <c r="I29" s="35">
        <v>2.21</v>
      </c>
      <c r="J29" s="10">
        <v>13.39</v>
      </c>
      <c r="K29" s="34">
        <f t="shared" si="0"/>
        <v>29.5919</v>
      </c>
      <c r="L29" s="10"/>
      <c r="M29" s="10"/>
      <c r="N29" s="10"/>
      <c r="O29" s="10"/>
      <c r="P29" s="10"/>
      <c r="Q29" s="10"/>
      <c r="R29" s="34"/>
      <c r="S29" s="10"/>
      <c r="T29" s="34"/>
      <c r="U29" s="39"/>
      <c r="V29" s="10"/>
      <c r="W29" s="10"/>
      <c r="X29" s="10"/>
    </row>
    <row r="30" ht="18.95" customHeight="1" spans="1:24">
      <c r="A30" s="10">
        <v>26</v>
      </c>
      <c r="B30" s="13" t="s">
        <v>97</v>
      </c>
      <c r="C30" s="14"/>
      <c r="D30" s="15" t="s">
        <v>98</v>
      </c>
      <c r="E30" s="16" t="s">
        <v>99</v>
      </c>
      <c r="F30" s="17">
        <v>18197404258</v>
      </c>
      <c r="G30" s="18"/>
      <c r="H30" s="19"/>
      <c r="I30" s="35">
        <v>2.21</v>
      </c>
      <c r="J30" s="10">
        <v>13.39</v>
      </c>
      <c r="K30" s="34">
        <f t="shared" si="0"/>
        <v>29.5919</v>
      </c>
      <c r="L30" s="10"/>
      <c r="M30" s="10"/>
      <c r="N30" s="10"/>
      <c r="O30" s="10"/>
      <c r="P30" s="10"/>
      <c r="Q30" s="10"/>
      <c r="R30" s="34"/>
      <c r="S30" s="10"/>
      <c r="T30" s="34"/>
      <c r="U30" s="39"/>
      <c r="V30" s="10"/>
      <c r="W30" s="10"/>
      <c r="X30" s="10"/>
    </row>
    <row r="31" ht="18.95" customHeight="1" spans="1:24">
      <c r="A31" s="10">
        <v>27</v>
      </c>
      <c r="B31" s="13" t="s">
        <v>100</v>
      </c>
      <c r="C31" s="14"/>
      <c r="D31" s="15" t="s">
        <v>101</v>
      </c>
      <c r="E31" s="16" t="s">
        <v>102</v>
      </c>
      <c r="F31" s="17">
        <v>13897041779</v>
      </c>
      <c r="G31" s="18"/>
      <c r="H31" s="19"/>
      <c r="I31" s="35">
        <v>2.21</v>
      </c>
      <c r="J31" s="10">
        <v>13.39</v>
      </c>
      <c r="K31" s="34">
        <f t="shared" si="0"/>
        <v>29.5919</v>
      </c>
      <c r="L31" s="10"/>
      <c r="M31" s="10"/>
      <c r="N31" s="10"/>
      <c r="O31" s="10"/>
      <c r="P31" s="10"/>
      <c r="Q31" s="10"/>
      <c r="R31" s="34"/>
      <c r="S31" s="10"/>
      <c r="T31" s="34"/>
      <c r="U31" s="39"/>
      <c r="V31" s="10"/>
      <c r="W31" s="10"/>
      <c r="X31" s="10"/>
    </row>
    <row r="32" ht="18.95" customHeight="1" spans="1:24">
      <c r="A32" s="10">
        <v>28</v>
      </c>
      <c r="B32" s="13" t="s">
        <v>103</v>
      </c>
      <c r="C32" s="14"/>
      <c r="D32" s="15" t="s">
        <v>104</v>
      </c>
      <c r="E32" s="16" t="s">
        <v>105</v>
      </c>
      <c r="F32" s="17">
        <v>18009747730</v>
      </c>
      <c r="G32" s="18"/>
      <c r="H32" s="19"/>
      <c r="I32" s="35">
        <v>2.21</v>
      </c>
      <c r="J32" s="10">
        <v>13.39</v>
      </c>
      <c r="K32" s="34">
        <f t="shared" si="0"/>
        <v>29.5919</v>
      </c>
      <c r="L32" s="10"/>
      <c r="M32" s="10"/>
      <c r="N32" s="10"/>
      <c r="O32" s="10"/>
      <c r="P32" s="10"/>
      <c r="Q32" s="10"/>
      <c r="R32" s="34"/>
      <c r="S32" s="10"/>
      <c r="T32" s="34"/>
      <c r="U32" s="39"/>
      <c r="V32" s="10"/>
      <c r="W32" s="10"/>
      <c r="X32" s="10"/>
    </row>
    <row r="33" ht="18.95" customHeight="1" spans="1:24">
      <c r="A33" s="10">
        <v>29</v>
      </c>
      <c r="B33" s="13" t="s">
        <v>106</v>
      </c>
      <c r="C33" s="14"/>
      <c r="D33" s="15" t="s">
        <v>107</v>
      </c>
      <c r="E33" s="16" t="s">
        <v>108</v>
      </c>
      <c r="F33" s="17">
        <v>17730923426</v>
      </c>
      <c r="G33" s="18"/>
      <c r="H33" s="19"/>
      <c r="I33" s="35">
        <v>2.21</v>
      </c>
      <c r="J33" s="10">
        <v>13.39</v>
      </c>
      <c r="K33" s="34">
        <f t="shared" si="0"/>
        <v>29.5919</v>
      </c>
      <c r="L33" s="10"/>
      <c r="M33" s="10"/>
      <c r="N33" s="10"/>
      <c r="O33" s="10"/>
      <c r="P33" s="10"/>
      <c r="Q33" s="10"/>
      <c r="R33" s="34"/>
      <c r="S33" s="10"/>
      <c r="T33" s="34"/>
      <c r="U33" s="39"/>
      <c r="V33" s="10"/>
      <c r="W33" s="10"/>
      <c r="X33" s="10"/>
    </row>
    <row r="34" ht="18.95" customHeight="1" spans="1:24">
      <c r="A34" s="10">
        <v>30</v>
      </c>
      <c r="B34" s="13" t="s">
        <v>109</v>
      </c>
      <c r="C34" s="14"/>
      <c r="D34" s="15" t="s">
        <v>110</v>
      </c>
      <c r="E34" s="16" t="s">
        <v>111</v>
      </c>
      <c r="F34" s="17">
        <v>13639743015</v>
      </c>
      <c r="G34" s="18"/>
      <c r="H34" s="19"/>
      <c r="I34" s="35">
        <v>2.21</v>
      </c>
      <c r="J34" s="10">
        <v>13.39</v>
      </c>
      <c r="K34" s="34">
        <f t="shared" si="0"/>
        <v>29.5919</v>
      </c>
      <c r="L34" s="10"/>
      <c r="M34" s="10"/>
      <c r="N34" s="10"/>
      <c r="O34" s="10"/>
      <c r="P34" s="10"/>
      <c r="Q34" s="10"/>
      <c r="R34" s="34"/>
      <c r="S34" s="10"/>
      <c r="T34" s="34"/>
      <c r="U34" s="39"/>
      <c r="V34" s="10"/>
      <c r="W34" s="10"/>
      <c r="X34" s="10"/>
    </row>
    <row r="35" ht="18.95" customHeight="1" spans="1:24">
      <c r="A35" s="10">
        <v>31</v>
      </c>
      <c r="B35" s="13" t="s">
        <v>112</v>
      </c>
      <c r="C35" s="14"/>
      <c r="D35" s="15" t="s">
        <v>113</v>
      </c>
      <c r="E35" s="16" t="s">
        <v>114</v>
      </c>
      <c r="F35" s="17">
        <v>18197381982</v>
      </c>
      <c r="G35" s="18"/>
      <c r="H35" s="19"/>
      <c r="I35" s="35">
        <v>2.21</v>
      </c>
      <c r="J35" s="10">
        <v>13.39</v>
      </c>
      <c r="K35" s="34">
        <f t="shared" si="0"/>
        <v>29.5919</v>
      </c>
      <c r="L35" s="10"/>
      <c r="M35" s="10"/>
      <c r="N35" s="10"/>
      <c r="O35" s="10"/>
      <c r="P35" s="10"/>
      <c r="Q35" s="10"/>
      <c r="R35" s="34"/>
      <c r="S35" s="10"/>
      <c r="T35" s="34"/>
      <c r="U35" s="39"/>
      <c r="V35" s="10"/>
      <c r="W35" s="10"/>
      <c r="X35" s="10"/>
    </row>
    <row r="36" ht="18.95" customHeight="1" spans="1:24">
      <c r="A36" s="10">
        <v>32</v>
      </c>
      <c r="B36" s="13" t="s">
        <v>115</v>
      </c>
      <c r="C36" s="14"/>
      <c r="D36" s="15" t="s">
        <v>116</v>
      </c>
      <c r="E36" s="16" t="s">
        <v>117</v>
      </c>
      <c r="F36" s="17">
        <v>17797386630</v>
      </c>
      <c r="G36" s="18"/>
      <c r="H36" s="19"/>
      <c r="I36" s="35">
        <v>2.21</v>
      </c>
      <c r="J36" s="10">
        <v>13.39</v>
      </c>
      <c r="K36" s="34">
        <f t="shared" si="0"/>
        <v>29.5919</v>
      </c>
      <c r="L36" s="10"/>
      <c r="M36" s="10"/>
      <c r="N36" s="10"/>
      <c r="O36" s="10"/>
      <c r="P36" s="10"/>
      <c r="Q36" s="10"/>
      <c r="R36" s="34">
        <v>6.41</v>
      </c>
      <c r="S36" s="10">
        <v>13.39</v>
      </c>
      <c r="T36" s="34">
        <f t="shared" si="1"/>
        <v>85.8299</v>
      </c>
      <c r="U36" s="39"/>
      <c r="V36" s="10"/>
      <c r="W36" s="10"/>
      <c r="X36" s="10"/>
    </row>
    <row r="37" ht="18.95" customHeight="1" spans="1:24">
      <c r="A37" s="10">
        <v>33</v>
      </c>
      <c r="B37" s="13" t="s">
        <v>118</v>
      </c>
      <c r="C37" s="14"/>
      <c r="D37" s="15" t="s">
        <v>119</v>
      </c>
      <c r="E37" s="16" t="s">
        <v>120</v>
      </c>
      <c r="F37" s="17">
        <v>13299843131</v>
      </c>
      <c r="G37" s="18"/>
      <c r="H37" s="19"/>
      <c r="I37" s="35">
        <v>2.21</v>
      </c>
      <c r="J37" s="10">
        <v>13.39</v>
      </c>
      <c r="K37" s="34">
        <f t="shared" si="0"/>
        <v>29.5919</v>
      </c>
      <c r="L37" s="10"/>
      <c r="M37" s="10"/>
      <c r="N37" s="10"/>
      <c r="O37" s="10"/>
      <c r="P37" s="10"/>
      <c r="Q37" s="10"/>
      <c r="R37" s="34"/>
      <c r="S37" s="10"/>
      <c r="T37" s="34"/>
      <c r="U37" s="39"/>
      <c r="V37" s="10"/>
      <c r="W37" s="10"/>
      <c r="X37" s="10"/>
    </row>
    <row r="38" ht="18.95" customHeight="1" spans="1:24">
      <c r="A38" s="10">
        <v>34</v>
      </c>
      <c r="B38" s="13" t="s">
        <v>121</v>
      </c>
      <c r="C38" s="14"/>
      <c r="D38" s="15" t="s">
        <v>122</v>
      </c>
      <c r="E38" s="16" t="s">
        <v>123</v>
      </c>
      <c r="F38" s="17">
        <v>15509745445</v>
      </c>
      <c r="G38" s="18"/>
      <c r="H38" s="19"/>
      <c r="I38" s="35">
        <v>2.21</v>
      </c>
      <c r="J38" s="10">
        <v>13.39</v>
      </c>
      <c r="K38" s="34">
        <f t="shared" si="0"/>
        <v>29.5919</v>
      </c>
      <c r="L38" s="10"/>
      <c r="M38" s="10"/>
      <c r="N38" s="10"/>
      <c r="O38" s="10"/>
      <c r="P38" s="10"/>
      <c r="Q38" s="10"/>
      <c r="R38" s="34"/>
      <c r="S38" s="10"/>
      <c r="T38" s="34"/>
      <c r="U38" s="39"/>
      <c r="V38" s="10"/>
      <c r="W38" s="10"/>
      <c r="X38" s="10"/>
    </row>
    <row r="39" ht="18.95" customHeight="1" spans="1:24">
      <c r="A39" s="10">
        <v>35</v>
      </c>
      <c r="B39" s="13" t="s">
        <v>124</v>
      </c>
      <c r="C39" s="14"/>
      <c r="D39" s="15" t="s">
        <v>125</v>
      </c>
      <c r="E39" s="16" t="s">
        <v>126</v>
      </c>
      <c r="F39" s="17">
        <v>18195687329</v>
      </c>
      <c r="G39" s="18"/>
      <c r="H39" s="19"/>
      <c r="I39" s="35">
        <v>2.21</v>
      </c>
      <c r="J39" s="10">
        <v>13.39</v>
      </c>
      <c r="K39" s="34">
        <f t="shared" si="0"/>
        <v>29.5919</v>
      </c>
      <c r="L39" s="10"/>
      <c r="M39" s="10"/>
      <c r="N39" s="10"/>
      <c r="O39" s="10"/>
      <c r="P39" s="10"/>
      <c r="Q39" s="10"/>
      <c r="R39" s="34"/>
      <c r="S39" s="10"/>
      <c r="T39" s="34"/>
      <c r="U39" s="39"/>
      <c r="V39" s="10"/>
      <c r="W39" s="10"/>
      <c r="X39" s="10"/>
    </row>
    <row r="40" ht="18.95" customHeight="1" spans="1:24">
      <c r="A40" s="10">
        <v>36</v>
      </c>
      <c r="B40" s="13" t="s">
        <v>127</v>
      </c>
      <c r="C40" s="14"/>
      <c r="D40" s="15" t="s">
        <v>128</v>
      </c>
      <c r="E40" s="16" t="s">
        <v>129</v>
      </c>
      <c r="F40" s="17">
        <v>15349782300</v>
      </c>
      <c r="G40" s="18"/>
      <c r="H40" s="19"/>
      <c r="I40" s="35">
        <v>2.21</v>
      </c>
      <c r="J40" s="10">
        <v>13.39</v>
      </c>
      <c r="K40" s="34">
        <f t="shared" si="0"/>
        <v>29.5919</v>
      </c>
      <c r="L40" s="10"/>
      <c r="M40" s="10"/>
      <c r="N40" s="10"/>
      <c r="O40" s="10"/>
      <c r="P40" s="10"/>
      <c r="Q40" s="10"/>
      <c r="R40" s="34">
        <v>6.41</v>
      </c>
      <c r="S40" s="10">
        <v>13.39</v>
      </c>
      <c r="T40" s="34">
        <f t="shared" si="1"/>
        <v>85.8299</v>
      </c>
      <c r="U40" s="39"/>
      <c r="V40" s="10"/>
      <c r="W40" s="10"/>
      <c r="X40" s="10"/>
    </row>
    <row r="41" ht="18.95" customHeight="1" spans="1:24">
      <c r="A41" s="10">
        <v>37</v>
      </c>
      <c r="B41" s="13" t="s">
        <v>130</v>
      </c>
      <c r="C41" s="14"/>
      <c r="D41" s="15" t="s">
        <v>131</v>
      </c>
      <c r="E41" s="16" t="s">
        <v>132</v>
      </c>
      <c r="F41" s="17">
        <v>15309747199</v>
      </c>
      <c r="G41" s="18"/>
      <c r="H41" s="19"/>
      <c r="I41" s="35">
        <v>2.21</v>
      </c>
      <c r="J41" s="10">
        <v>13.39</v>
      </c>
      <c r="K41" s="34">
        <f t="shared" si="0"/>
        <v>29.5919</v>
      </c>
      <c r="L41" s="10"/>
      <c r="M41" s="10"/>
      <c r="N41" s="10"/>
      <c r="O41" s="10"/>
      <c r="P41" s="10"/>
      <c r="Q41" s="10"/>
      <c r="R41" s="34">
        <v>6.41</v>
      </c>
      <c r="S41" s="10">
        <v>13.39</v>
      </c>
      <c r="T41" s="34">
        <f t="shared" si="1"/>
        <v>85.8299</v>
      </c>
      <c r="U41" s="39"/>
      <c r="V41" s="10"/>
      <c r="W41" s="10"/>
      <c r="X41" s="10"/>
    </row>
    <row r="42" ht="18.95" customHeight="1" spans="1:24">
      <c r="A42" s="10">
        <v>38</v>
      </c>
      <c r="B42" s="13" t="s">
        <v>133</v>
      </c>
      <c r="C42" s="14"/>
      <c r="D42" s="15" t="s">
        <v>134</v>
      </c>
      <c r="E42" s="16" t="s">
        <v>135</v>
      </c>
      <c r="F42" s="17">
        <v>18195687329</v>
      </c>
      <c r="G42" s="18"/>
      <c r="H42" s="19"/>
      <c r="I42" s="35">
        <v>2.21</v>
      </c>
      <c r="J42" s="10">
        <v>13.39</v>
      </c>
      <c r="K42" s="34">
        <f t="shared" si="0"/>
        <v>29.5919</v>
      </c>
      <c r="L42" s="10"/>
      <c r="M42" s="10"/>
      <c r="N42" s="10"/>
      <c r="O42" s="10"/>
      <c r="P42" s="10"/>
      <c r="Q42" s="10"/>
      <c r="R42" s="34"/>
      <c r="S42" s="10"/>
      <c r="T42" s="34"/>
      <c r="U42" s="39"/>
      <c r="V42" s="10"/>
      <c r="W42" s="10"/>
      <c r="X42" s="10"/>
    </row>
    <row r="43" ht="18.95" customHeight="1" spans="1:24">
      <c r="A43" s="10">
        <v>39</v>
      </c>
      <c r="B43" s="13" t="s">
        <v>136</v>
      </c>
      <c r="C43" s="14"/>
      <c r="D43" s="15" t="s">
        <v>137</v>
      </c>
      <c r="E43" s="16" t="s">
        <v>138</v>
      </c>
      <c r="F43" s="17">
        <v>13309710425</v>
      </c>
      <c r="G43" s="18"/>
      <c r="H43" s="19"/>
      <c r="I43" s="35">
        <v>2.21</v>
      </c>
      <c r="J43" s="10">
        <v>13.39</v>
      </c>
      <c r="K43" s="34">
        <f t="shared" si="0"/>
        <v>29.5919</v>
      </c>
      <c r="L43" s="10"/>
      <c r="M43" s="10"/>
      <c r="N43" s="10"/>
      <c r="O43" s="10"/>
      <c r="P43" s="10"/>
      <c r="Q43" s="10"/>
      <c r="R43" s="34">
        <v>6.41</v>
      </c>
      <c r="S43" s="10">
        <v>13.39</v>
      </c>
      <c r="T43" s="34">
        <f t="shared" si="1"/>
        <v>85.8299</v>
      </c>
      <c r="U43" s="39"/>
      <c r="V43" s="10"/>
      <c r="W43" s="10"/>
      <c r="X43" s="10"/>
    </row>
    <row r="44" ht="18.95" customHeight="1" spans="1:24">
      <c r="A44" s="10">
        <v>40</v>
      </c>
      <c r="B44" s="13" t="s">
        <v>115</v>
      </c>
      <c r="C44" s="14"/>
      <c r="D44" s="15" t="s">
        <v>139</v>
      </c>
      <c r="E44" s="16" t="s">
        <v>140</v>
      </c>
      <c r="F44" s="17">
        <v>15597083663</v>
      </c>
      <c r="G44" s="18"/>
      <c r="H44" s="19"/>
      <c r="I44" s="35">
        <v>2.21</v>
      </c>
      <c r="J44" s="10">
        <v>13.39</v>
      </c>
      <c r="K44" s="34">
        <f t="shared" si="0"/>
        <v>29.5919</v>
      </c>
      <c r="L44" s="10"/>
      <c r="M44" s="10"/>
      <c r="N44" s="10"/>
      <c r="O44" s="10"/>
      <c r="P44" s="10"/>
      <c r="Q44" s="10"/>
      <c r="R44" s="34"/>
      <c r="S44" s="10"/>
      <c r="T44" s="34"/>
      <c r="U44" s="39"/>
      <c r="V44" s="10"/>
      <c r="W44" s="10"/>
      <c r="X44" s="10"/>
    </row>
    <row r="45" ht="18.95" customHeight="1" spans="1:24">
      <c r="A45" s="10">
        <v>41</v>
      </c>
      <c r="B45" s="13" t="s">
        <v>141</v>
      </c>
      <c r="C45" s="14"/>
      <c r="D45" s="15" t="s">
        <v>142</v>
      </c>
      <c r="E45" s="16" t="s">
        <v>143</v>
      </c>
      <c r="F45" s="17">
        <v>15009768060</v>
      </c>
      <c r="G45" s="18"/>
      <c r="H45" s="19"/>
      <c r="I45" s="35">
        <v>2.21</v>
      </c>
      <c r="J45" s="10">
        <v>13.39</v>
      </c>
      <c r="K45" s="34">
        <f t="shared" si="0"/>
        <v>29.5919</v>
      </c>
      <c r="L45" s="10"/>
      <c r="M45" s="10"/>
      <c r="N45" s="10"/>
      <c r="O45" s="10"/>
      <c r="P45" s="10"/>
      <c r="Q45" s="10"/>
      <c r="R45" s="34"/>
      <c r="S45" s="10"/>
      <c r="T45" s="34"/>
      <c r="U45" s="39"/>
      <c r="V45" s="10"/>
      <c r="W45" s="10"/>
      <c r="X45" s="10"/>
    </row>
    <row r="46" ht="18.95" customHeight="1" spans="1:24">
      <c r="A46" s="10">
        <v>42</v>
      </c>
      <c r="B46" s="13" t="s">
        <v>144</v>
      </c>
      <c r="C46" s="14"/>
      <c r="D46" s="15" t="s">
        <v>145</v>
      </c>
      <c r="E46" s="16" t="s">
        <v>146</v>
      </c>
      <c r="F46" s="17">
        <v>17797377006</v>
      </c>
      <c r="G46" s="18"/>
      <c r="H46" s="19"/>
      <c r="I46" s="35">
        <v>2.21</v>
      </c>
      <c r="J46" s="10">
        <v>13.39</v>
      </c>
      <c r="K46" s="34">
        <f t="shared" si="0"/>
        <v>29.5919</v>
      </c>
      <c r="L46" s="10"/>
      <c r="M46" s="10"/>
      <c r="N46" s="10"/>
      <c r="O46" s="10"/>
      <c r="P46" s="10"/>
      <c r="Q46" s="10"/>
      <c r="R46" s="34">
        <v>6.41</v>
      </c>
      <c r="S46" s="10">
        <v>13.39</v>
      </c>
      <c r="T46" s="34">
        <f t="shared" si="1"/>
        <v>85.8299</v>
      </c>
      <c r="U46" s="39"/>
      <c r="V46" s="10"/>
      <c r="W46" s="10"/>
      <c r="X46" s="10"/>
    </row>
    <row r="47" ht="18.95" customHeight="1" spans="1:24">
      <c r="A47" s="10">
        <v>43</v>
      </c>
      <c r="B47" s="13" t="s">
        <v>147</v>
      </c>
      <c r="C47" s="14"/>
      <c r="D47" s="15" t="s">
        <v>148</v>
      </c>
      <c r="E47" s="16" t="s">
        <v>149</v>
      </c>
      <c r="F47" s="17">
        <v>15609742728</v>
      </c>
      <c r="G47" s="18"/>
      <c r="H47" s="19"/>
      <c r="I47" s="35">
        <v>2.21</v>
      </c>
      <c r="J47" s="10">
        <v>13.39</v>
      </c>
      <c r="K47" s="34">
        <f t="shared" si="0"/>
        <v>29.5919</v>
      </c>
      <c r="L47" s="10"/>
      <c r="M47" s="10"/>
      <c r="N47" s="10"/>
      <c r="O47" s="10"/>
      <c r="P47" s="10"/>
      <c r="Q47" s="10"/>
      <c r="R47" s="34"/>
      <c r="S47" s="10"/>
      <c r="T47" s="34"/>
      <c r="U47" s="39"/>
      <c r="V47" s="10"/>
      <c r="W47" s="10"/>
      <c r="X47" s="10"/>
    </row>
    <row r="48" ht="18.95" customHeight="1" spans="1:24">
      <c r="A48" s="10">
        <v>44</v>
      </c>
      <c r="B48" s="13" t="s">
        <v>150</v>
      </c>
      <c r="C48" s="14"/>
      <c r="D48" s="15" t="s">
        <v>151</v>
      </c>
      <c r="E48" s="16" t="s">
        <v>152</v>
      </c>
      <c r="F48" s="17">
        <v>15597083455</v>
      </c>
      <c r="G48" s="18"/>
      <c r="H48" s="19"/>
      <c r="I48" s="35">
        <v>2.21</v>
      </c>
      <c r="J48" s="10">
        <v>13.39</v>
      </c>
      <c r="K48" s="34">
        <f t="shared" si="0"/>
        <v>29.5919</v>
      </c>
      <c r="L48" s="10"/>
      <c r="M48" s="10"/>
      <c r="N48" s="10"/>
      <c r="O48" s="10"/>
      <c r="P48" s="10"/>
      <c r="Q48" s="10"/>
      <c r="R48" s="34">
        <v>6.41</v>
      </c>
      <c r="S48" s="10">
        <v>13.39</v>
      </c>
      <c r="T48" s="34">
        <f t="shared" si="1"/>
        <v>85.8299</v>
      </c>
      <c r="U48" s="39"/>
      <c r="V48" s="10"/>
      <c r="W48" s="10"/>
      <c r="X48" s="10"/>
    </row>
    <row r="49" ht="18.95" customHeight="1" spans="1:24">
      <c r="A49" s="10">
        <v>45</v>
      </c>
      <c r="B49" s="13" t="s">
        <v>153</v>
      </c>
      <c r="C49" s="14"/>
      <c r="D49" s="15" t="s">
        <v>154</v>
      </c>
      <c r="E49" s="16" t="s">
        <v>155</v>
      </c>
      <c r="F49" s="17">
        <v>17730929922</v>
      </c>
      <c r="G49" s="18"/>
      <c r="H49" s="19"/>
      <c r="I49" s="35">
        <v>2.21</v>
      </c>
      <c r="J49" s="10">
        <v>13.39</v>
      </c>
      <c r="K49" s="34">
        <f t="shared" si="0"/>
        <v>29.5919</v>
      </c>
      <c r="L49" s="10"/>
      <c r="M49" s="10"/>
      <c r="N49" s="10"/>
      <c r="O49" s="10"/>
      <c r="P49" s="10"/>
      <c r="Q49" s="10"/>
      <c r="R49" s="34"/>
      <c r="S49" s="10"/>
      <c r="T49" s="34"/>
      <c r="U49" s="39"/>
      <c r="V49" s="10"/>
      <c r="W49" s="10"/>
      <c r="X49" s="10"/>
    </row>
    <row r="50" ht="18.95" customHeight="1" spans="1:24">
      <c r="A50" s="10">
        <v>46</v>
      </c>
      <c r="B50" s="13" t="s">
        <v>156</v>
      </c>
      <c r="C50" s="14"/>
      <c r="D50" s="15" t="s">
        <v>157</v>
      </c>
      <c r="E50" s="16" t="s">
        <v>158</v>
      </c>
      <c r="F50" s="17">
        <v>13897791018</v>
      </c>
      <c r="G50" s="18"/>
      <c r="H50" s="19"/>
      <c r="I50" s="35">
        <v>2.21</v>
      </c>
      <c r="J50" s="10">
        <v>13.39</v>
      </c>
      <c r="K50" s="34">
        <f t="shared" si="0"/>
        <v>29.5919</v>
      </c>
      <c r="L50" s="10"/>
      <c r="M50" s="10"/>
      <c r="N50" s="10"/>
      <c r="O50" s="10"/>
      <c r="P50" s="10"/>
      <c r="Q50" s="10"/>
      <c r="R50" s="34">
        <v>6.41</v>
      </c>
      <c r="S50" s="10">
        <v>13.39</v>
      </c>
      <c r="T50" s="34">
        <f t="shared" si="1"/>
        <v>85.8299</v>
      </c>
      <c r="U50" s="39"/>
      <c r="V50" s="10"/>
      <c r="W50" s="10"/>
      <c r="X50" s="10"/>
    </row>
    <row r="51" ht="18.95" customHeight="1" spans="1:24">
      <c r="A51" s="10">
        <v>47</v>
      </c>
      <c r="B51" s="13" t="s">
        <v>159</v>
      </c>
      <c r="C51" s="14"/>
      <c r="D51" s="15" t="s">
        <v>160</v>
      </c>
      <c r="E51" s="16" t="s">
        <v>161</v>
      </c>
      <c r="F51" s="17">
        <v>13619712365</v>
      </c>
      <c r="G51" s="18"/>
      <c r="H51" s="19"/>
      <c r="I51" s="35">
        <v>2.21</v>
      </c>
      <c r="J51" s="10">
        <v>13.39</v>
      </c>
      <c r="K51" s="34">
        <f t="shared" si="0"/>
        <v>29.5919</v>
      </c>
      <c r="L51" s="10"/>
      <c r="M51" s="10"/>
      <c r="N51" s="10"/>
      <c r="O51" s="10"/>
      <c r="P51" s="10"/>
      <c r="Q51" s="10"/>
      <c r="R51" s="34"/>
      <c r="S51" s="10"/>
      <c r="T51" s="34"/>
      <c r="U51" s="39"/>
      <c r="V51" s="10"/>
      <c r="W51" s="10"/>
      <c r="X51" s="10"/>
    </row>
    <row r="52" ht="18.95" customHeight="1" spans="1:24">
      <c r="A52" s="10">
        <v>48</v>
      </c>
      <c r="B52" s="13" t="s">
        <v>162</v>
      </c>
      <c r="C52" s="14"/>
      <c r="D52" s="15" t="s">
        <v>163</v>
      </c>
      <c r="E52" s="16" t="s">
        <v>164</v>
      </c>
      <c r="F52" s="17">
        <v>18097087086</v>
      </c>
      <c r="G52" s="18"/>
      <c r="H52" s="19"/>
      <c r="I52" s="35">
        <v>2.21</v>
      </c>
      <c r="J52" s="10">
        <v>13.39</v>
      </c>
      <c r="K52" s="34">
        <f t="shared" si="0"/>
        <v>29.5919</v>
      </c>
      <c r="L52" s="10"/>
      <c r="M52" s="10"/>
      <c r="N52" s="10"/>
      <c r="O52" s="10"/>
      <c r="P52" s="10"/>
      <c r="Q52" s="10"/>
      <c r="R52" s="34"/>
      <c r="S52" s="10"/>
      <c r="T52" s="34"/>
      <c r="U52" s="39"/>
      <c r="V52" s="10"/>
      <c r="W52" s="10"/>
      <c r="X52" s="10"/>
    </row>
    <row r="53" ht="18.95" customHeight="1" spans="1:24">
      <c r="A53" s="10">
        <v>49</v>
      </c>
      <c r="B53" s="13" t="s">
        <v>165</v>
      </c>
      <c r="C53" s="14"/>
      <c r="D53" s="15" t="s">
        <v>166</v>
      </c>
      <c r="E53" s="16" t="s">
        <v>167</v>
      </c>
      <c r="F53" s="17">
        <v>18097081634</v>
      </c>
      <c r="G53" s="18"/>
      <c r="H53" s="19"/>
      <c r="I53" s="35">
        <v>2.21</v>
      </c>
      <c r="J53" s="10">
        <v>13.39</v>
      </c>
      <c r="K53" s="34">
        <f t="shared" si="0"/>
        <v>29.5919</v>
      </c>
      <c r="L53" s="10"/>
      <c r="M53" s="10"/>
      <c r="N53" s="10"/>
      <c r="O53" s="10"/>
      <c r="P53" s="10"/>
      <c r="Q53" s="10"/>
      <c r="R53" s="34">
        <v>6.41</v>
      </c>
      <c r="S53" s="10">
        <v>13.39</v>
      </c>
      <c r="T53" s="34">
        <f t="shared" si="1"/>
        <v>85.8299</v>
      </c>
      <c r="U53" s="39"/>
      <c r="V53" s="10"/>
      <c r="W53" s="10"/>
      <c r="X53" s="10"/>
    </row>
    <row r="54" ht="18.95" customHeight="1" spans="1:24">
      <c r="A54" s="10">
        <v>50</v>
      </c>
      <c r="B54" s="13" t="s">
        <v>168</v>
      </c>
      <c r="C54" s="14"/>
      <c r="D54" s="15" t="s">
        <v>169</v>
      </c>
      <c r="E54" s="16" t="s">
        <v>170</v>
      </c>
      <c r="F54" s="17">
        <v>13897147118</v>
      </c>
      <c r="G54" s="18"/>
      <c r="H54" s="19"/>
      <c r="I54" s="35">
        <v>2.21</v>
      </c>
      <c r="J54" s="10">
        <v>13.39</v>
      </c>
      <c r="K54" s="34">
        <f t="shared" si="0"/>
        <v>29.5919</v>
      </c>
      <c r="L54" s="10"/>
      <c r="M54" s="10"/>
      <c r="N54" s="10"/>
      <c r="O54" s="10"/>
      <c r="P54" s="10"/>
      <c r="Q54" s="10"/>
      <c r="R54" s="34"/>
      <c r="S54" s="10"/>
      <c r="T54" s="34"/>
      <c r="U54" s="39"/>
      <c r="V54" s="10"/>
      <c r="W54" s="10"/>
      <c r="X54" s="10"/>
    </row>
    <row r="55" ht="18.95" customHeight="1" spans="1:24">
      <c r="A55" s="10">
        <v>51</v>
      </c>
      <c r="B55" s="13" t="s">
        <v>171</v>
      </c>
      <c r="C55" s="14"/>
      <c r="D55" s="15" t="s">
        <v>172</v>
      </c>
      <c r="E55" s="16" t="s">
        <v>173</v>
      </c>
      <c r="F55" s="17">
        <v>13997441193</v>
      </c>
      <c r="G55" s="18"/>
      <c r="H55" s="19"/>
      <c r="I55" s="35">
        <v>2.21</v>
      </c>
      <c r="J55" s="10">
        <v>13.39</v>
      </c>
      <c r="K55" s="34">
        <f t="shared" si="0"/>
        <v>29.5919</v>
      </c>
      <c r="L55" s="10"/>
      <c r="M55" s="10"/>
      <c r="N55" s="10"/>
      <c r="O55" s="10"/>
      <c r="P55" s="10"/>
      <c r="Q55" s="10"/>
      <c r="R55" s="34">
        <v>6.41</v>
      </c>
      <c r="S55" s="10">
        <v>13.39</v>
      </c>
      <c r="T55" s="34">
        <f t="shared" si="1"/>
        <v>85.8299</v>
      </c>
      <c r="U55" s="39"/>
      <c r="V55" s="10"/>
      <c r="W55" s="10"/>
      <c r="X55" s="10"/>
    </row>
    <row r="56" ht="18.95" customHeight="1" spans="1:24">
      <c r="A56" s="10">
        <v>52</v>
      </c>
      <c r="B56" s="13" t="s">
        <v>174</v>
      </c>
      <c r="C56" s="14"/>
      <c r="D56" s="15" t="s">
        <v>175</v>
      </c>
      <c r="E56" s="16" t="s">
        <v>176</v>
      </c>
      <c r="F56" s="17">
        <v>15309747199</v>
      </c>
      <c r="G56" s="18"/>
      <c r="H56" s="19"/>
      <c r="I56" s="35">
        <v>2.21</v>
      </c>
      <c r="J56" s="10">
        <v>13.39</v>
      </c>
      <c r="K56" s="34">
        <f t="shared" si="0"/>
        <v>29.5919</v>
      </c>
      <c r="L56" s="10"/>
      <c r="M56" s="10"/>
      <c r="N56" s="10"/>
      <c r="O56" s="10"/>
      <c r="P56" s="10"/>
      <c r="Q56" s="10"/>
      <c r="R56" s="34"/>
      <c r="S56" s="10"/>
      <c r="T56" s="34"/>
      <c r="U56" s="39"/>
      <c r="V56" s="10"/>
      <c r="W56" s="10"/>
      <c r="X56" s="10"/>
    </row>
    <row r="57" ht="18.95" customHeight="1" spans="1:24">
      <c r="A57" s="10">
        <v>53</v>
      </c>
      <c r="B57" s="13" t="s">
        <v>177</v>
      </c>
      <c r="C57" s="14"/>
      <c r="D57" s="15" t="s">
        <v>178</v>
      </c>
      <c r="E57" s="16" t="s">
        <v>179</v>
      </c>
      <c r="F57" s="17">
        <v>18097081655</v>
      </c>
      <c r="G57" s="18"/>
      <c r="H57" s="19"/>
      <c r="I57" s="35">
        <v>2.21</v>
      </c>
      <c r="J57" s="10">
        <v>13.39</v>
      </c>
      <c r="K57" s="34">
        <f t="shared" si="0"/>
        <v>29.5919</v>
      </c>
      <c r="L57" s="10"/>
      <c r="M57" s="10"/>
      <c r="N57" s="10"/>
      <c r="O57" s="10"/>
      <c r="P57" s="10"/>
      <c r="Q57" s="10"/>
      <c r="R57" s="34"/>
      <c r="S57" s="10"/>
      <c r="T57" s="34"/>
      <c r="U57" s="39"/>
      <c r="V57" s="10"/>
      <c r="W57" s="10"/>
      <c r="X57" s="10"/>
    </row>
    <row r="58" ht="18.95" customHeight="1" spans="1:24">
      <c r="A58" s="10">
        <v>54</v>
      </c>
      <c r="B58" s="13" t="s">
        <v>180</v>
      </c>
      <c r="C58" s="14"/>
      <c r="D58" s="15" t="s">
        <v>181</v>
      </c>
      <c r="E58" s="16" t="s">
        <v>182</v>
      </c>
      <c r="F58" s="17">
        <v>18897042623</v>
      </c>
      <c r="G58" s="18"/>
      <c r="H58" s="19"/>
      <c r="I58" s="35">
        <v>2.21</v>
      </c>
      <c r="J58" s="10">
        <v>13.39</v>
      </c>
      <c r="K58" s="34">
        <f t="shared" si="0"/>
        <v>29.5919</v>
      </c>
      <c r="L58" s="10"/>
      <c r="M58" s="10"/>
      <c r="N58" s="10"/>
      <c r="O58" s="10"/>
      <c r="P58" s="10"/>
      <c r="Q58" s="10"/>
      <c r="R58" s="34"/>
      <c r="S58" s="10"/>
      <c r="T58" s="34"/>
      <c r="U58" s="39"/>
      <c r="V58" s="10"/>
      <c r="W58" s="10"/>
      <c r="X58" s="10"/>
    </row>
    <row r="59" ht="18.95" customHeight="1" spans="1:24">
      <c r="A59" s="10">
        <v>55</v>
      </c>
      <c r="B59" s="13" t="s">
        <v>183</v>
      </c>
      <c r="C59" s="14"/>
      <c r="D59" s="15" t="s">
        <v>184</v>
      </c>
      <c r="E59" s="16" t="s">
        <v>185</v>
      </c>
      <c r="F59" s="17">
        <v>13897041779</v>
      </c>
      <c r="G59" s="18"/>
      <c r="H59" s="19"/>
      <c r="I59" s="35">
        <v>2.21</v>
      </c>
      <c r="J59" s="10">
        <v>13.39</v>
      </c>
      <c r="K59" s="34">
        <f t="shared" si="0"/>
        <v>29.5919</v>
      </c>
      <c r="L59" s="10"/>
      <c r="M59" s="10"/>
      <c r="N59" s="10"/>
      <c r="O59" s="10"/>
      <c r="P59" s="10"/>
      <c r="Q59" s="10"/>
      <c r="R59" s="34"/>
      <c r="S59" s="10"/>
      <c r="T59" s="34"/>
      <c r="U59" s="39"/>
      <c r="V59" s="10"/>
      <c r="W59" s="10"/>
      <c r="X59" s="10"/>
    </row>
    <row r="60" ht="18.95" customHeight="1" spans="1:24">
      <c r="A60" s="10">
        <v>56</v>
      </c>
      <c r="B60" s="13" t="s">
        <v>186</v>
      </c>
      <c r="C60" s="14"/>
      <c r="D60" s="15" t="s">
        <v>187</v>
      </c>
      <c r="E60" s="16" t="s">
        <v>188</v>
      </c>
      <c r="F60" s="17">
        <v>18297245195</v>
      </c>
      <c r="G60" s="18"/>
      <c r="H60" s="19"/>
      <c r="I60" s="35">
        <v>2.21</v>
      </c>
      <c r="J60" s="10">
        <v>13.39</v>
      </c>
      <c r="K60" s="34">
        <f t="shared" si="0"/>
        <v>29.5919</v>
      </c>
      <c r="L60" s="10"/>
      <c r="M60" s="10"/>
      <c r="N60" s="10"/>
      <c r="O60" s="10"/>
      <c r="P60" s="10"/>
      <c r="Q60" s="10"/>
      <c r="R60" s="34"/>
      <c r="S60" s="10"/>
      <c r="T60" s="34"/>
      <c r="U60" s="39"/>
      <c r="V60" s="10"/>
      <c r="W60" s="10"/>
      <c r="X60" s="10"/>
    </row>
    <row r="61" ht="18.95" customHeight="1" spans="1:24">
      <c r="A61" s="10">
        <v>57</v>
      </c>
      <c r="B61" s="13" t="s">
        <v>189</v>
      </c>
      <c r="C61" s="14"/>
      <c r="D61" s="15" t="s">
        <v>190</v>
      </c>
      <c r="E61" s="16" t="s">
        <v>191</v>
      </c>
      <c r="F61" s="17">
        <v>17797177271</v>
      </c>
      <c r="G61" s="18"/>
      <c r="H61" s="21"/>
      <c r="I61" s="35">
        <v>2.24</v>
      </c>
      <c r="J61" s="10">
        <v>13.39</v>
      </c>
      <c r="K61" s="34">
        <f t="shared" si="0"/>
        <v>29.9936</v>
      </c>
      <c r="L61" s="10"/>
      <c r="M61" s="10"/>
      <c r="N61" s="10"/>
      <c r="O61" s="10"/>
      <c r="P61" s="10"/>
      <c r="Q61" s="10"/>
      <c r="R61" s="34"/>
      <c r="S61" s="10"/>
      <c r="T61" s="34"/>
      <c r="U61" s="39"/>
      <c r="V61" s="10"/>
      <c r="W61" s="10"/>
      <c r="X61" s="10"/>
    </row>
    <row r="62" ht="18.95" customHeight="1" spans="1:24">
      <c r="A62" s="10">
        <v>58</v>
      </c>
      <c r="B62" s="22"/>
      <c r="C62" s="14"/>
      <c r="D62" s="15"/>
      <c r="E62" s="16"/>
      <c r="F62" s="23"/>
      <c r="G62" s="18"/>
      <c r="H62" s="19"/>
      <c r="I62" s="36"/>
      <c r="J62" s="10"/>
      <c r="K62" s="34"/>
      <c r="L62" s="10"/>
      <c r="M62" s="10"/>
      <c r="N62" s="10"/>
      <c r="O62" s="10"/>
      <c r="P62" s="10"/>
      <c r="Q62" s="10"/>
      <c r="R62" s="34"/>
      <c r="S62" s="10"/>
      <c r="T62" s="34"/>
      <c r="U62" s="39"/>
      <c r="V62" s="10"/>
      <c r="W62" s="10"/>
      <c r="X62" s="10"/>
    </row>
    <row r="63" ht="18.95" customHeight="1" spans="1:24">
      <c r="A63" s="10">
        <v>59</v>
      </c>
      <c r="B63" s="22" t="s">
        <v>192</v>
      </c>
      <c r="C63" s="24" t="s">
        <v>193</v>
      </c>
      <c r="D63" s="15"/>
      <c r="E63" s="16"/>
      <c r="F63" s="23"/>
      <c r="G63" s="18"/>
      <c r="H63" s="19"/>
      <c r="I63" s="35">
        <v>126</v>
      </c>
      <c r="J63" s="10"/>
      <c r="K63" s="34">
        <v>1687.14</v>
      </c>
      <c r="L63" s="10">
        <v>10</v>
      </c>
      <c r="M63" s="10"/>
      <c r="N63" s="10">
        <v>133.9</v>
      </c>
      <c r="O63" s="10"/>
      <c r="P63" s="10"/>
      <c r="Q63" s="10"/>
      <c r="R63" s="34">
        <v>108.97</v>
      </c>
      <c r="S63" s="10"/>
      <c r="T63" s="34">
        <v>1459.11</v>
      </c>
      <c r="U63" s="39"/>
      <c r="V63" s="10"/>
      <c r="W63" s="10"/>
      <c r="X63" s="10"/>
    </row>
    <row r="64" ht="18.95" customHeight="1" spans="1:24">
      <c r="A64" s="25"/>
      <c r="B64" s="26"/>
      <c r="C64" s="6"/>
      <c r="D64" s="27"/>
      <c r="E64" s="28"/>
      <c r="F64" s="29"/>
      <c r="G64" s="30"/>
      <c r="H64" s="31"/>
      <c r="J64" s="25"/>
      <c r="K64" s="37"/>
      <c r="L64" s="25"/>
      <c r="M64" s="25"/>
      <c r="N64" s="25"/>
      <c r="O64" s="25"/>
      <c r="P64" s="25"/>
      <c r="Q64" s="25"/>
      <c r="R64" s="37"/>
      <c r="S64" s="25"/>
      <c r="T64" s="37"/>
      <c r="U64" s="40"/>
      <c r="V64" s="25"/>
      <c r="W64" s="25"/>
      <c r="X64" s="25"/>
    </row>
    <row r="65" ht="18.95" customHeight="1" spans="1:24">
      <c r="A65" s="25"/>
      <c r="B65" s="26"/>
      <c r="C65" s="6"/>
      <c r="D65" s="27"/>
      <c r="E65" s="28"/>
      <c r="F65" s="29"/>
      <c r="G65" s="30"/>
      <c r="H65" s="31"/>
      <c r="J65" s="25"/>
      <c r="K65" s="37"/>
      <c r="L65" s="25"/>
      <c r="M65" s="25"/>
      <c r="N65" s="25"/>
      <c r="O65" s="25"/>
      <c r="P65" s="25"/>
      <c r="Q65" s="25"/>
      <c r="R65" s="37"/>
      <c r="S65" s="25"/>
      <c r="T65" s="37"/>
      <c r="U65" s="40"/>
      <c r="V65" s="25"/>
      <c r="W65" s="25"/>
      <c r="X65" s="25"/>
    </row>
    <row r="66" ht="18.95" customHeight="1" spans="1:24">
      <c r="A66" s="25"/>
      <c r="B66" s="26"/>
      <c r="C66" s="6"/>
      <c r="D66" s="41"/>
      <c r="E66" s="42"/>
      <c r="F66" s="29"/>
      <c r="G66" s="30"/>
      <c r="H66" s="31"/>
      <c r="J66" s="25"/>
      <c r="K66" s="37"/>
      <c r="L66" s="25"/>
      <c r="M66" s="25"/>
      <c r="N66" s="25"/>
      <c r="O66" s="25"/>
      <c r="P66" s="25"/>
      <c r="Q66" s="25"/>
      <c r="R66" s="37"/>
      <c r="S66" s="25"/>
      <c r="T66" s="37"/>
      <c r="U66" s="40"/>
      <c r="V66" s="25"/>
      <c r="W66" s="25"/>
      <c r="X66" s="25"/>
    </row>
    <row r="67" ht="18.95" customHeight="1" spans="1:24">
      <c r="A67" s="25"/>
      <c r="B67" s="26"/>
      <c r="C67" s="6"/>
      <c r="D67" s="41"/>
      <c r="E67" s="42"/>
      <c r="F67" s="29"/>
      <c r="G67" s="30"/>
      <c r="H67" s="31"/>
      <c r="J67" s="25"/>
      <c r="K67" s="37"/>
      <c r="L67" s="25"/>
      <c r="M67" s="25"/>
      <c r="N67" s="25"/>
      <c r="O67" s="25"/>
      <c r="P67" s="25"/>
      <c r="Q67" s="25"/>
      <c r="R67" s="37"/>
      <c r="S67" s="25"/>
      <c r="T67" s="37"/>
      <c r="U67" s="40"/>
      <c r="V67" s="25"/>
      <c r="W67" s="25"/>
      <c r="X67" s="25"/>
    </row>
    <row r="68" ht="18.95" customHeight="1" spans="1:24">
      <c r="A68" s="25"/>
      <c r="B68" s="26"/>
      <c r="C68" s="6"/>
      <c r="D68" s="41"/>
      <c r="E68" s="42"/>
      <c r="F68" s="29"/>
      <c r="G68" s="30"/>
      <c r="H68" s="31"/>
      <c r="J68" s="25"/>
      <c r="K68" s="37"/>
      <c r="L68" s="25"/>
      <c r="M68" s="25"/>
      <c r="N68" s="25"/>
      <c r="O68" s="25"/>
      <c r="P68" s="25"/>
      <c r="Q68" s="25"/>
      <c r="R68" s="37"/>
      <c r="S68" s="25"/>
      <c r="T68" s="37"/>
      <c r="U68" s="40"/>
      <c r="V68" s="25"/>
      <c r="W68" s="25"/>
      <c r="X68" s="25"/>
    </row>
    <row r="69" ht="18.95" customHeight="1" spans="1:24">
      <c r="A69" s="25"/>
      <c r="B69" s="26"/>
      <c r="C69" s="6"/>
      <c r="D69" s="43"/>
      <c r="E69" s="42"/>
      <c r="F69" s="25"/>
      <c r="G69" s="30"/>
      <c r="H69" s="44"/>
      <c r="J69" s="25"/>
      <c r="K69" s="37"/>
      <c r="L69" s="25"/>
      <c r="M69" s="25"/>
      <c r="N69" s="25"/>
      <c r="O69" s="25"/>
      <c r="P69" s="25"/>
      <c r="Q69" s="25"/>
      <c r="R69" s="37"/>
      <c r="S69" s="25"/>
      <c r="T69" s="37"/>
      <c r="U69" s="40"/>
      <c r="V69" s="25"/>
      <c r="W69" s="25"/>
      <c r="X69" s="25"/>
    </row>
    <row r="70" s="2" customFormat="1" ht="18.95" customHeight="1" spans="1:24">
      <c r="A70" s="25"/>
      <c r="B70" s="26"/>
      <c r="C70" s="6"/>
      <c r="D70" s="41"/>
      <c r="E70" s="42"/>
      <c r="F70" s="45"/>
      <c r="G70" s="46"/>
      <c r="H70" s="31"/>
      <c r="I70" s="3"/>
      <c r="J70" s="45"/>
      <c r="K70" s="46"/>
      <c r="L70" s="45"/>
      <c r="M70" s="45"/>
      <c r="N70" s="45"/>
      <c r="O70" s="25"/>
      <c r="P70" s="45"/>
      <c r="Q70" s="45"/>
      <c r="R70" s="46"/>
      <c r="S70" s="45"/>
      <c r="T70" s="46"/>
      <c r="U70" s="46"/>
      <c r="V70" s="45"/>
      <c r="W70" s="45"/>
      <c r="X70" s="45"/>
    </row>
    <row r="71" ht="14.25" spans="1:8">
      <c r="A71" s="25"/>
      <c r="B71" s="26"/>
      <c r="C71" s="6"/>
      <c r="D71" s="41"/>
      <c r="E71" s="42"/>
      <c r="H71" s="31"/>
    </row>
    <row r="72" ht="14.25" spans="1:8">
      <c r="A72" s="25"/>
      <c r="B72" s="26"/>
      <c r="C72" s="6"/>
      <c r="D72" s="41"/>
      <c r="E72" s="42"/>
      <c r="H72" s="31"/>
    </row>
    <row r="73" ht="14.25" spans="1:8">
      <c r="A73" s="25"/>
      <c r="B73" s="26"/>
      <c r="C73" s="6"/>
      <c r="D73" s="41"/>
      <c r="E73" s="42"/>
      <c r="H73" s="31"/>
    </row>
    <row r="74" ht="14.25" spans="1:8">
      <c r="A74" s="25"/>
      <c r="B74" s="26"/>
      <c r="C74" s="6"/>
      <c r="D74" s="41"/>
      <c r="E74" s="42"/>
      <c r="H74" s="31"/>
    </row>
    <row r="75" ht="14.25" spans="1:8">
      <c r="A75" s="25"/>
      <c r="B75" s="26"/>
      <c r="C75" s="6"/>
      <c r="D75" s="41"/>
      <c r="E75" s="42"/>
      <c r="H75" s="31"/>
    </row>
    <row r="76" ht="14.25" spans="1:8">
      <c r="A76" s="25"/>
      <c r="B76" s="26"/>
      <c r="C76" s="6"/>
      <c r="D76" s="41"/>
      <c r="E76" s="42"/>
      <c r="H76" s="31"/>
    </row>
    <row r="77" ht="14.25" spans="1:8">
      <c r="A77" s="25"/>
      <c r="B77" s="26"/>
      <c r="C77" s="6"/>
      <c r="D77" s="41"/>
      <c r="E77" s="42"/>
      <c r="H77" s="31"/>
    </row>
    <row r="78" ht="14.25" spans="1:8">
      <c r="A78" s="25"/>
      <c r="B78" s="26"/>
      <c r="C78" s="6"/>
      <c r="D78" s="41"/>
      <c r="E78" s="43"/>
      <c r="H78" s="31"/>
    </row>
    <row r="79" ht="14.25" spans="1:8">
      <c r="A79" s="25"/>
      <c r="B79" s="26"/>
      <c r="C79" s="6"/>
      <c r="D79" s="41"/>
      <c r="E79" s="43"/>
      <c r="H79" s="31"/>
    </row>
    <row r="80" ht="14.25" spans="1:8">
      <c r="A80" s="25"/>
      <c r="B80" s="26"/>
      <c r="C80" s="6"/>
      <c r="D80" s="41"/>
      <c r="E80" s="43"/>
      <c r="H80" s="31"/>
    </row>
    <row r="81" ht="14.25" spans="1:8">
      <c r="A81" s="25"/>
      <c r="B81" s="26"/>
      <c r="C81" s="6"/>
      <c r="D81" s="41"/>
      <c r="E81" s="43"/>
      <c r="H81" s="31"/>
    </row>
    <row r="82" ht="14.25" spans="1:8">
      <c r="A82" s="25"/>
      <c r="B82" s="26"/>
      <c r="C82" s="6"/>
      <c r="D82" s="41"/>
      <c r="E82" s="43"/>
      <c r="H82" s="31"/>
    </row>
    <row r="83" ht="14.25" spans="1:8">
      <c r="A83" s="25"/>
      <c r="B83" s="26"/>
      <c r="C83" s="6"/>
      <c r="D83" s="41"/>
      <c r="E83" s="43"/>
      <c r="H83" s="31"/>
    </row>
    <row r="84" ht="14.25" spans="1:8">
      <c r="A84" s="25"/>
      <c r="B84" s="26"/>
      <c r="C84" s="6"/>
      <c r="D84" s="43"/>
      <c r="E84" s="43"/>
      <c r="H84" s="44"/>
    </row>
    <row r="85" ht="14.25" spans="1:8">
      <c r="A85" s="25"/>
      <c r="B85" s="26"/>
      <c r="C85" s="6"/>
      <c r="D85" s="41"/>
      <c r="E85" s="43"/>
      <c r="H85" s="31"/>
    </row>
    <row r="86" ht="14.25" spans="1:8">
      <c r="A86" s="25"/>
      <c r="B86" s="26"/>
      <c r="C86" s="6"/>
      <c r="D86" s="41"/>
      <c r="E86" s="43"/>
      <c r="H86" s="31"/>
    </row>
    <row r="87" ht="14.25" spans="1:8">
      <c r="A87" s="25"/>
      <c r="B87" s="26"/>
      <c r="C87" s="6"/>
      <c r="D87" s="41"/>
      <c r="E87" s="43"/>
      <c r="H87" s="31"/>
    </row>
    <row r="88" ht="14.25" spans="1:8">
      <c r="A88" s="25"/>
      <c r="B88" s="26"/>
      <c r="C88" s="6"/>
      <c r="D88" s="41"/>
      <c r="E88" s="43"/>
      <c r="H88" s="31"/>
    </row>
    <row r="89" ht="14.25" spans="1:8">
      <c r="A89" s="25"/>
      <c r="B89" s="26"/>
      <c r="C89" s="6"/>
      <c r="D89" s="41"/>
      <c r="E89" s="43"/>
      <c r="H89" s="31"/>
    </row>
    <row r="90" ht="14.25" spans="1:8">
      <c r="A90" s="25"/>
      <c r="B90" s="26"/>
      <c r="C90" s="6"/>
      <c r="D90" s="41"/>
      <c r="E90" s="43"/>
      <c r="H90" s="31"/>
    </row>
    <row r="91" ht="14.25" spans="1:8">
      <c r="A91" s="25"/>
      <c r="B91" s="26"/>
      <c r="C91" s="6"/>
      <c r="D91" s="41"/>
      <c r="E91" s="43"/>
      <c r="H91" s="31"/>
    </row>
    <row r="92" ht="14.25" spans="1:8">
      <c r="A92" s="25"/>
      <c r="B92" s="26"/>
      <c r="C92" s="6"/>
      <c r="D92" s="41"/>
      <c r="E92" s="43"/>
      <c r="H92" s="31"/>
    </row>
    <row r="93" ht="14.25" spans="1:8">
      <c r="A93" s="25"/>
      <c r="B93" s="26"/>
      <c r="C93" s="6"/>
      <c r="D93" s="41"/>
      <c r="E93" s="43"/>
      <c r="H93" s="31"/>
    </row>
    <row r="94" ht="14.25" spans="1:8">
      <c r="A94" s="25"/>
      <c r="B94" s="47"/>
      <c r="C94" s="6"/>
      <c r="D94" s="48"/>
      <c r="E94" s="49"/>
      <c r="H94" s="31"/>
    </row>
    <row r="95" ht="14.25" spans="1:8">
      <c r="A95" s="25"/>
      <c r="B95" s="26"/>
      <c r="C95" s="6"/>
      <c r="D95" s="41"/>
      <c r="E95" s="43"/>
      <c r="H95" s="31"/>
    </row>
    <row r="96" ht="14.25" spans="1:8">
      <c r="A96" s="25"/>
      <c r="B96" s="26"/>
      <c r="C96" s="6"/>
      <c r="D96" s="41"/>
      <c r="E96" s="43"/>
      <c r="H96" s="31"/>
    </row>
    <row r="97" ht="14.25" spans="1:8">
      <c r="A97" s="25"/>
      <c r="B97" s="26"/>
      <c r="C97" s="6"/>
      <c r="D97" s="41"/>
      <c r="E97" s="43"/>
      <c r="H97" s="31"/>
    </row>
    <row r="98" ht="14.25" spans="1:8">
      <c r="A98" s="25"/>
      <c r="B98" s="26"/>
      <c r="C98" s="6"/>
      <c r="D98" s="41"/>
      <c r="E98" s="43"/>
      <c r="H98" s="31"/>
    </row>
    <row r="99" ht="14.25" spans="1:8">
      <c r="A99" s="25"/>
      <c r="B99" s="26"/>
      <c r="C99" s="6"/>
      <c r="D99" s="41"/>
      <c r="E99" s="43"/>
      <c r="H99" s="31"/>
    </row>
    <row r="100" ht="14.25" spans="1:8">
      <c r="A100" s="25"/>
      <c r="B100" s="26"/>
      <c r="C100" s="6"/>
      <c r="D100" s="41"/>
      <c r="E100" s="43"/>
      <c r="H100" s="31"/>
    </row>
    <row r="101" ht="14.25" spans="1:8">
      <c r="A101" s="25"/>
      <c r="B101" s="26"/>
      <c r="C101" s="6"/>
      <c r="D101" s="41"/>
      <c r="E101" s="43"/>
      <c r="H101" s="31"/>
    </row>
    <row r="102" ht="14.25" spans="1:8">
      <c r="A102" s="25"/>
      <c r="B102" s="26"/>
      <c r="C102" s="6"/>
      <c r="D102" s="41"/>
      <c r="E102" s="43"/>
      <c r="H102" s="31"/>
    </row>
    <row r="103" ht="14.25" spans="1:8">
      <c r="A103" s="25"/>
      <c r="B103" s="26"/>
      <c r="C103" s="6"/>
      <c r="D103" s="41"/>
      <c r="E103" s="43"/>
      <c r="H103" s="31"/>
    </row>
    <row r="104" ht="14.25" spans="1:8">
      <c r="A104" s="25"/>
      <c r="B104" s="26"/>
      <c r="C104" s="6"/>
      <c r="D104" s="41"/>
      <c r="E104" s="43"/>
      <c r="H104" s="31"/>
    </row>
    <row r="105" ht="14.25" spans="1:8">
      <c r="A105" s="25"/>
      <c r="B105" s="26"/>
      <c r="C105" s="6"/>
      <c r="D105" s="41"/>
      <c r="E105" s="43"/>
      <c r="H105" s="31"/>
    </row>
    <row r="106" ht="14.25" spans="1:8">
      <c r="A106" s="25"/>
      <c r="B106" s="26"/>
      <c r="C106" s="6"/>
      <c r="D106" s="41"/>
      <c r="E106" s="43"/>
      <c r="H106" s="31"/>
    </row>
    <row r="107" ht="14.25" spans="1:8">
      <c r="A107" s="25"/>
      <c r="B107" s="26"/>
      <c r="C107" s="6"/>
      <c r="D107" s="41"/>
      <c r="E107" s="43"/>
      <c r="H107" s="31"/>
    </row>
    <row r="108" ht="14.25" spans="1:8">
      <c r="A108" s="25"/>
      <c r="B108" s="26"/>
      <c r="C108" s="6"/>
      <c r="D108" s="41"/>
      <c r="E108" s="43"/>
      <c r="H108" s="31"/>
    </row>
    <row r="109" ht="14.25" spans="1:8">
      <c r="A109" s="25"/>
      <c r="B109" s="50"/>
      <c r="C109" s="6"/>
      <c r="D109" s="43"/>
      <c r="E109" s="43"/>
      <c r="H109" s="44"/>
    </row>
    <row r="110" ht="14.25" spans="1:8">
      <c r="A110" s="25"/>
      <c r="B110" s="26"/>
      <c r="C110" s="6"/>
      <c r="D110" s="41"/>
      <c r="E110" s="43"/>
      <c r="H110" s="31"/>
    </row>
    <row r="111" ht="14.25" spans="1:8">
      <c r="A111" s="25"/>
      <c r="B111" s="26"/>
      <c r="C111" s="6"/>
      <c r="D111" s="41"/>
      <c r="E111" s="43"/>
      <c r="H111" s="31"/>
    </row>
    <row r="112" ht="14.25" spans="1:8">
      <c r="A112" s="25"/>
      <c r="B112" s="26"/>
      <c r="C112" s="6"/>
      <c r="D112" s="41"/>
      <c r="E112" s="43"/>
      <c r="H112" s="31"/>
    </row>
    <row r="113" ht="14.25" spans="1:8">
      <c r="A113" s="25"/>
      <c r="B113" s="26"/>
      <c r="C113" s="6"/>
      <c r="D113" s="41"/>
      <c r="E113" s="43"/>
      <c r="H113" s="31"/>
    </row>
    <row r="114" ht="14.25" spans="1:8">
      <c r="A114" s="25"/>
      <c r="B114" s="26"/>
      <c r="C114" s="6"/>
      <c r="D114" s="27"/>
      <c r="E114" s="28"/>
      <c r="H114" s="31"/>
    </row>
    <row r="115" ht="14.25" spans="1:8">
      <c r="A115" s="25"/>
      <c r="B115" s="26"/>
      <c r="C115" s="6"/>
      <c r="D115" s="27"/>
      <c r="E115" s="28"/>
      <c r="H115" s="31"/>
    </row>
    <row r="116" ht="14.25" spans="1:8">
      <c r="A116" s="25"/>
      <c r="B116" s="26"/>
      <c r="C116" s="6"/>
      <c r="D116" s="27"/>
      <c r="E116" s="28"/>
      <c r="H116" s="31"/>
    </row>
    <row r="117" ht="14.25" spans="1:8">
      <c r="A117" s="25"/>
      <c r="B117" s="26"/>
      <c r="C117" s="6"/>
      <c r="D117" s="51"/>
      <c r="E117" s="52"/>
      <c r="H117" s="31"/>
    </row>
    <row r="118" ht="14.25" spans="1:8">
      <c r="A118" s="25"/>
      <c r="B118" s="53"/>
      <c r="C118" s="6"/>
      <c r="D118" s="54"/>
      <c r="E118" s="55"/>
      <c r="H118" s="31"/>
    </row>
    <row r="119" ht="14.25" spans="1:8">
      <c r="A119" s="25"/>
      <c r="B119" s="56"/>
      <c r="C119" s="6"/>
      <c r="D119" s="57"/>
      <c r="E119" s="58"/>
      <c r="H119" s="59"/>
    </row>
    <row r="120" ht="14.25" spans="1:8">
      <c r="A120" s="25"/>
      <c r="B120" s="26"/>
      <c r="C120" s="6"/>
      <c r="D120" s="60"/>
      <c r="E120" s="61"/>
      <c r="H120" s="31"/>
    </row>
    <row r="121" ht="14.25" spans="1:8">
      <c r="A121" s="25"/>
      <c r="B121" s="26"/>
      <c r="C121" s="6"/>
      <c r="D121" s="60"/>
      <c r="E121" s="62"/>
      <c r="H121" s="31"/>
    </row>
    <row r="122" ht="14.25" spans="1:8">
      <c r="A122" s="25"/>
      <c r="B122" s="26"/>
      <c r="C122" s="6"/>
      <c r="D122" s="60"/>
      <c r="E122" s="61"/>
      <c r="H122" s="31"/>
    </row>
    <row r="123" ht="14.25" spans="1:8">
      <c r="A123" s="25"/>
      <c r="B123" s="26"/>
      <c r="C123" s="6"/>
      <c r="D123" s="60"/>
      <c r="E123" s="61"/>
      <c r="H123" s="31"/>
    </row>
    <row r="124" ht="14.25" spans="1:8">
      <c r="A124" s="25"/>
      <c r="B124" s="26"/>
      <c r="C124" s="6"/>
      <c r="D124" s="60"/>
      <c r="E124" s="61"/>
      <c r="H124" s="31"/>
    </row>
    <row r="125" ht="14.25" spans="1:8">
      <c r="A125" s="25"/>
      <c r="B125" s="26"/>
      <c r="C125" s="6"/>
      <c r="D125" s="60"/>
      <c r="E125" s="61"/>
      <c r="H125" s="31"/>
    </row>
    <row r="126" ht="14.25" spans="1:8">
      <c r="A126" s="25"/>
      <c r="B126" s="26"/>
      <c r="C126" s="6"/>
      <c r="D126" s="60"/>
      <c r="E126" s="61"/>
      <c r="H126" s="31"/>
    </row>
    <row r="127" ht="14.25" spans="1:8">
      <c r="A127" s="25"/>
      <c r="B127" s="63"/>
      <c r="C127" s="6"/>
      <c r="D127" s="60"/>
      <c r="E127" s="61"/>
      <c r="H127" s="31"/>
    </row>
    <row r="128" ht="14.25" spans="1:8">
      <c r="A128" s="25"/>
      <c r="B128" s="26"/>
      <c r="C128" s="6"/>
      <c r="D128" s="60"/>
      <c r="E128" s="61"/>
      <c r="H128" s="31"/>
    </row>
    <row r="129" ht="14.25" spans="1:8">
      <c r="A129" s="25"/>
      <c r="B129" s="26"/>
      <c r="C129" s="6"/>
      <c r="D129" s="60"/>
      <c r="E129" s="61"/>
      <c r="H129" s="31"/>
    </row>
    <row r="130" ht="14.25" spans="1:8">
      <c r="A130" s="25"/>
      <c r="B130" s="26"/>
      <c r="C130" s="6"/>
      <c r="D130" s="60"/>
      <c r="E130" s="61"/>
      <c r="H130" s="31"/>
    </row>
    <row r="131" ht="14.25" spans="1:8">
      <c r="A131" s="25"/>
      <c r="B131" s="26"/>
      <c r="C131" s="6"/>
      <c r="D131" s="60"/>
      <c r="E131" s="61"/>
      <c r="H131" s="31"/>
    </row>
    <row r="132" ht="14.25" spans="1:8">
      <c r="A132" s="25"/>
      <c r="B132" s="26"/>
      <c r="C132" s="6"/>
      <c r="D132" s="60"/>
      <c r="E132" s="61"/>
      <c r="H132" s="31"/>
    </row>
    <row r="133" ht="14.25" spans="1:8">
      <c r="A133" s="25"/>
      <c r="B133" s="26"/>
      <c r="C133" s="6"/>
      <c r="D133" s="60"/>
      <c r="E133" s="61"/>
      <c r="H133" s="31"/>
    </row>
    <row r="134" ht="14.25" spans="1:8">
      <c r="A134" s="25"/>
      <c r="B134" s="26"/>
      <c r="C134" s="6"/>
      <c r="D134" s="60"/>
      <c r="E134" s="61"/>
      <c r="H134" s="31"/>
    </row>
    <row r="135" ht="14.25" spans="1:8">
      <c r="A135" s="25"/>
      <c r="B135" s="26"/>
      <c r="C135" s="6"/>
      <c r="D135" s="60"/>
      <c r="E135" s="61"/>
      <c r="H135" s="31"/>
    </row>
    <row r="136" ht="14.25" spans="1:8">
      <c r="A136" s="25"/>
      <c r="B136" s="26"/>
      <c r="C136" s="6"/>
      <c r="D136" s="60"/>
      <c r="E136" s="61"/>
      <c r="H136" s="31"/>
    </row>
    <row r="137" ht="14.25" spans="1:8">
      <c r="A137" s="25"/>
      <c r="B137" s="26"/>
      <c r="C137" s="6"/>
      <c r="D137" s="60"/>
      <c r="E137" s="61"/>
      <c r="H137" s="31"/>
    </row>
    <row r="138" ht="14.25" spans="1:8">
      <c r="A138" s="25"/>
      <c r="B138" s="26"/>
      <c r="C138" s="6"/>
      <c r="D138" s="60"/>
      <c r="E138" s="61"/>
      <c r="H138" s="31"/>
    </row>
    <row r="139" ht="14.25" spans="1:8">
      <c r="A139" s="25"/>
      <c r="B139" s="63"/>
      <c r="C139" s="6"/>
      <c r="D139" s="60"/>
      <c r="E139" s="61"/>
      <c r="H139" s="31"/>
    </row>
    <row r="140" ht="14.25" spans="1:8">
      <c r="A140" s="25"/>
      <c r="B140" s="26"/>
      <c r="C140" s="6"/>
      <c r="D140" s="60"/>
      <c r="E140" s="61"/>
      <c r="H140" s="31"/>
    </row>
    <row r="141" ht="14.25" spans="1:8">
      <c r="A141" s="25"/>
      <c r="B141" s="26"/>
      <c r="C141" s="6"/>
      <c r="D141" s="60"/>
      <c r="E141" s="61"/>
      <c r="H141" s="31"/>
    </row>
    <row r="142" ht="14.25" spans="1:8">
      <c r="A142" s="25"/>
      <c r="B142" s="26"/>
      <c r="C142" s="6"/>
      <c r="D142" s="60"/>
      <c r="E142" s="61"/>
      <c r="H142" s="31"/>
    </row>
    <row r="143" ht="14.25" spans="1:8">
      <c r="A143" s="25"/>
      <c r="B143" s="26"/>
      <c r="C143" s="6"/>
      <c r="D143" s="60"/>
      <c r="E143" s="61"/>
      <c r="H143" s="31"/>
    </row>
    <row r="144" ht="14.25" spans="1:8">
      <c r="A144" s="25"/>
      <c r="B144" s="26"/>
      <c r="C144" s="6"/>
      <c r="D144" s="60"/>
      <c r="E144" s="61"/>
      <c r="H144" s="31"/>
    </row>
    <row r="145" ht="14.25" spans="1:8">
      <c r="A145" s="25"/>
      <c r="B145" s="26"/>
      <c r="C145" s="6"/>
      <c r="D145" s="60"/>
      <c r="E145" s="61"/>
      <c r="H145" s="31"/>
    </row>
    <row r="146" ht="14.25" spans="1:8">
      <c r="A146" s="25"/>
      <c r="B146" s="26"/>
      <c r="C146" s="6"/>
      <c r="D146" s="60"/>
      <c r="E146" s="61"/>
      <c r="H146" s="31"/>
    </row>
    <row r="147" ht="14.25" spans="1:8">
      <c r="A147" s="25"/>
      <c r="B147" s="26"/>
      <c r="C147" s="6"/>
      <c r="D147" s="60"/>
      <c r="E147" s="61"/>
      <c r="H147" s="31"/>
    </row>
    <row r="148" ht="14.25" spans="1:8">
      <c r="A148" s="25"/>
      <c r="B148" s="26"/>
      <c r="C148" s="6"/>
      <c r="D148" s="60"/>
      <c r="E148" s="61"/>
      <c r="H148" s="31"/>
    </row>
    <row r="149" ht="14.25" spans="1:8">
      <c r="A149" s="25"/>
      <c r="B149" s="26"/>
      <c r="C149" s="6"/>
      <c r="D149" s="60"/>
      <c r="E149" s="61"/>
      <c r="H149" s="31"/>
    </row>
    <row r="150" ht="14.25" spans="1:8">
      <c r="A150" s="25"/>
      <c r="B150" s="26"/>
      <c r="C150" s="6"/>
      <c r="D150" s="61"/>
      <c r="E150" s="61"/>
      <c r="H150" s="44"/>
    </row>
    <row r="151" ht="14.25" spans="1:8">
      <c r="A151" s="25"/>
      <c r="B151" s="26"/>
      <c r="C151" s="6"/>
      <c r="D151" s="60"/>
      <c r="E151" s="61"/>
      <c r="H151" s="31"/>
    </row>
    <row r="152" ht="14.25" spans="1:8">
      <c r="A152" s="25"/>
      <c r="B152" s="26"/>
      <c r="C152" s="6"/>
      <c r="D152" s="60"/>
      <c r="E152" s="61"/>
      <c r="H152" s="31"/>
    </row>
    <row r="153" ht="14.25" spans="1:8">
      <c r="A153" s="25"/>
      <c r="B153" s="26"/>
      <c r="C153" s="6"/>
      <c r="D153" s="60"/>
      <c r="E153" s="61"/>
      <c r="H153" s="31"/>
    </row>
    <row r="154" ht="14.25" spans="1:8">
      <c r="A154" s="25"/>
      <c r="B154" s="26"/>
      <c r="C154" s="6"/>
      <c r="D154" s="60"/>
      <c r="E154" s="61"/>
      <c r="H154" s="31"/>
    </row>
    <row r="155" ht="14.25" spans="1:8">
      <c r="A155" s="25"/>
      <c r="B155" s="26"/>
      <c r="C155" s="6"/>
      <c r="D155" s="60"/>
      <c r="E155" s="61"/>
      <c r="H155" s="31"/>
    </row>
    <row r="156" ht="14.25" spans="1:8">
      <c r="A156" s="25"/>
      <c r="B156" s="26"/>
      <c r="C156" s="6"/>
      <c r="D156" s="60"/>
      <c r="E156" s="61"/>
      <c r="H156" s="31"/>
    </row>
    <row r="157" ht="14.25" spans="1:8">
      <c r="A157" s="25"/>
      <c r="B157" s="26"/>
      <c r="C157" s="6"/>
      <c r="D157" s="60"/>
      <c r="E157" s="61"/>
      <c r="H157" s="31"/>
    </row>
    <row r="158" ht="14.25" spans="1:8">
      <c r="A158" s="25"/>
      <c r="B158" s="63"/>
      <c r="C158" s="6"/>
      <c r="D158" s="60"/>
      <c r="E158" s="61"/>
      <c r="H158" s="31"/>
    </row>
    <row r="159" ht="14.25" spans="1:8">
      <c r="A159" s="25"/>
      <c r="B159" s="26"/>
      <c r="C159" s="6"/>
      <c r="D159" s="60"/>
      <c r="E159" s="61"/>
      <c r="H159" s="31"/>
    </row>
    <row r="160" ht="14.25" spans="1:8">
      <c r="A160" s="25"/>
      <c r="B160" s="63"/>
      <c r="C160" s="6"/>
      <c r="D160" s="60"/>
      <c r="E160" s="61"/>
      <c r="H160" s="31"/>
    </row>
    <row r="161" ht="14.25" spans="1:8">
      <c r="A161" s="25"/>
      <c r="B161" s="26"/>
      <c r="C161" s="6"/>
      <c r="D161" s="60"/>
      <c r="E161" s="61"/>
      <c r="H161" s="31"/>
    </row>
    <row r="162" ht="14.25" spans="1:8">
      <c r="A162" s="25"/>
      <c r="B162" s="26"/>
      <c r="C162" s="6"/>
      <c r="D162" s="61"/>
      <c r="E162" s="61"/>
      <c r="H162" s="44"/>
    </row>
    <row r="163" ht="14.25" spans="1:8">
      <c r="A163" s="25"/>
      <c r="B163" s="26"/>
      <c r="C163" s="6"/>
      <c r="D163" s="60"/>
      <c r="E163" s="61"/>
      <c r="H163" s="31"/>
    </row>
    <row r="164" ht="14.25" spans="1:8">
      <c r="A164" s="25"/>
      <c r="B164" s="26"/>
      <c r="C164" s="6"/>
      <c r="D164" s="60"/>
      <c r="E164" s="61"/>
      <c r="H164" s="31"/>
    </row>
    <row r="165" ht="14.25" spans="1:8">
      <c r="A165" s="25"/>
      <c r="B165" s="26"/>
      <c r="C165" s="6"/>
      <c r="D165" s="60"/>
      <c r="E165" s="61"/>
      <c r="H165" s="31"/>
    </row>
    <row r="166" ht="14.25" spans="1:8">
      <c r="A166" s="25"/>
      <c r="B166" s="26"/>
      <c r="C166" s="6"/>
      <c r="D166" s="60"/>
      <c r="E166" s="61"/>
      <c r="H166" s="31"/>
    </row>
    <row r="167" ht="14.25" spans="1:8">
      <c r="A167" s="25"/>
      <c r="B167" s="63"/>
      <c r="C167" s="6"/>
      <c r="D167" s="60"/>
      <c r="E167" s="61"/>
      <c r="H167" s="31"/>
    </row>
    <row r="168" ht="14.25" spans="1:8">
      <c r="A168" s="25"/>
      <c r="B168" s="26"/>
      <c r="C168" s="6"/>
      <c r="D168" s="60"/>
      <c r="E168" s="61"/>
      <c r="H168" s="31"/>
    </row>
    <row r="169" ht="14.25" spans="1:8">
      <c r="A169" s="25"/>
      <c r="B169" s="26"/>
      <c r="C169" s="6"/>
      <c r="D169" s="60"/>
      <c r="E169" s="61"/>
      <c r="H169" s="31"/>
    </row>
    <row r="170" ht="14.25" spans="1:8">
      <c r="A170" s="25"/>
      <c r="B170" s="26"/>
      <c r="C170" s="6"/>
      <c r="D170" s="60"/>
      <c r="E170" s="61"/>
      <c r="H170" s="31"/>
    </row>
    <row r="171" ht="14.25" spans="1:8">
      <c r="A171" s="25"/>
      <c r="B171" s="26"/>
      <c r="C171" s="6"/>
      <c r="D171" s="60"/>
      <c r="E171" s="61"/>
      <c r="H171" s="31"/>
    </row>
    <row r="172" ht="14.25" spans="1:8">
      <c r="A172" s="25"/>
      <c r="B172" s="26"/>
      <c r="C172" s="6"/>
      <c r="D172" s="60"/>
      <c r="E172" s="61"/>
      <c r="H172" s="31"/>
    </row>
    <row r="173" ht="14.25" spans="1:5">
      <c r="A173" s="25"/>
      <c r="B173" s="26"/>
      <c r="C173" s="6"/>
      <c r="D173" s="27"/>
      <c r="E173" s="28"/>
    </row>
    <row r="174" ht="14.25" spans="1:1">
      <c r="A174" s="25"/>
    </row>
    <row r="175" ht="14.25" spans="1:1">
      <c r="A175" s="25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393055555555556" right="0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2021-08-12T09:33:00Z</cp:lastPrinted>
  <dcterms:modified xsi:type="dcterms:W3CDTF">2021-08-27T02:46:04Z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9A938F91A5CD4993BD339F51227DA80A</vt:lpwstr>
  </property>
</Properties>
</file>