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<sst xmlns="http://schemas.openxmlformats.org/spreadsheetml/2006/main" count="372">
  <si>
    <t>贵德县国家级公益林生态效益补偿基金发放表</t>
  </si>
  <si>
    <t>村社：尕让乡大滩村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</si>
  <si>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</si>
  <si>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</si>
  <si>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</si>
  <si>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</si>
  <si>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</si>
  <si>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</si>
  <si>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</si>
  <si>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</si>
  <si>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</si>
  <si>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</si>
  <si>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</si>
  <si>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</si>
  <si>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</si>
  <si>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</si>
  <si>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</si>
  <si>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</si>
  <si>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</si>
  <si>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</si>
  <si>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</si>
  <si>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 xml:space="preserve"> </t>
  </si>
  <si>
    <t>索南才让</t>
  </si>
  <si>
    <t>一社</t>
  </si>
  <si>
    <t>6325231982****1512</t>
  </si>
  <si>
    <t>62301713****2236</t>
  </si>
  <si>
    <t>才仁东主</t>
  </si>
  <si>
    <t>6325231988****1518</t>
  </si>
  <si>
    <t>62301714****4089</t>
  </si>
  <si>
    <t>李玉珍</t>
  </si>
  <si>
    <t>6325231969****151X</t>
  </si>
  <si>
    <t>62301713****1063</t>
  </si>
  <si>
    <t>尼玛才仁</t>
  </si>
  <si>
    <t>6325231977****1514</t>
  </si>
  <si>
    <t>62301713****2701</t>
  </si>
  <si>
    <t>索南尖措</t>
  </si>
  <si>
    <t>6632523197****71510</t>
  </si>
  <si>
    <t>62301713****2251</t>
  </si>
  <si>
    <t>才仁朋措</t>
  </si>
  <si>
    <t>6325231976****1534</t>
  </si>
  <si>
    <t>62301713****0651</t>
  </si>
  <si>
    <t>才仁旦主</t>
  </si>
  <si>
    <t>6325231981****1511</t>
  </si>
  <si>
    <t>62301713****0610</t>
  </si>
  <si>
    <t>刘生海</t>
  </si>
  <si>
    <t>6325231979****1512</t>
  </si>
  <si>
    <t>62301713****1105</t>
  </si>
  <si>
    <t>马生军</t>
  </si>
  <si>
    <t>6325231966****1514</t>
  </si>
  <si>
    <t>62301713****1576</t>
  </si>
  <si>
    <t>索安才仁</t>
  </si>
  <si>
    <t>6325231979****1514</t>
  </si>
  <si>
    <t>62301713****2228</t>
  </si>
  <si>
    <t>伍军</t>
  </si>
  <si>
    <t>6325231974****1517</t>
  </si>
  <si>
    <t>62301713****2384</t>
  </si>
  <si>
    <t>马洪斌</t>
  </si>
  <si>
    <t>6325231952****1514</t>
  </si>
  <si>
    <t>62301713****0166</t>
  </si>
  <si>
    <t>林永明</t>
  </si>
  <si>
    <t>6325231968****1539</t>
  </si>
  <si>
    <t>62301713****1071</t>
  </si>
  <si>
    <t>王振国</t>
  </si>
  <si>
    <t>6325231971****1510</t>
  </si>
  <si>
    <t>62301713****2335</t>
  </si>
  <si>
    <t>安国良</t>
  </si>
  <si>
    <t>6325231979****9292</t>
  </si>
  <si>
    <t>62301713****0586</t>
  </si>
  <si>
    <t>钱文林</t>
  </si>
  <si>
    <t>6325231977****1510</t>
  </si>
  <si>
    <t>62301713****2012</t>
  </si>
  <si>
    <t>才仁东珠</t>
  </si>
  <si>
    <t>6325231989****1531</t>
  </si>
  <si>
    <t>62301713****0628</t>
  </si>
  <si>
    <t>俄日才仁</t>
  </si>
  <si>
    <t>6325231973****09337</t>
  </si>
  <si>
    <t>62301713****0776</t>
  </si>
  <si>
    <t>62301713****0636</t>
  </si>
  <si>
    <t>尕曾</t>
  </si>
  <si>
    <t>6325231964****1526</t>
  </si>
  <si>
    <t>62301713****2632</t>
  </si>
  <si>
    <t>韩建永</t>
  </si>
  <si>
    <t>6325231984****0010</t>
  </si>
  <si>
    <t>62301713****0818</t>
  </si>
  <si>
    <t>李永福</t>
  </si>
  <si>
    <t>6325231971****151X</t>
  </si>
  <si>
    <t>62301713****1048</t>
  </si>
  <si>
    <t>刘育军</t>
  </si>
  <si>
    <t>6325231962****1514</t>
  </si>
  <si>
    <t>62301713****8090</t>
  </si>
  <si>
    <t>马宏祥</t>
  </si>
  <si>
    <t>6325231945****1517</t>
  </si>
  <si>
    <t>62301713****5596</t>
  </si>
  <si>
    <t>马生银</t>
  </si>
  <si>
    <t>6325231968****1510</t>
  </si>
  <si>
    <t>62301713****1626</t>
  </si>
  <si>
    <t>旦正朋措</t>
  </si>
  <si>
    <t>6321241990****5912</t>
  </si>
  <si>
    <t>62146744****4513040</t>
  </si>
  <si>
    <t>李明智</t>
  </si>
  <si>
    <t>6325231953****1511</t>
  </si>
  <si>
    <t>62301713****0133</t>
  </si>
  <si>
    <t>伍雁</t>
  </si>
  <si>
    <t>6325231975****1513</t>
  </si>
  <si>
    <t>62301713****2400</t>
  </si>
  <si>
    <t>王文国</t>
  </si>
  <si>
    <t>6325231966****1531</t>
  </si>
  <si>
    <t>62301713****2327</t>
  </si>
  <si>
    <t>林永全</t>
  </si>
  <si>
    <t>6325231974****9311</t>
  </si>
  <si>
    <t>62301713****1089</t>
  </si>
  <si>
    <t>才仁扎西</t>
  </si>
  <si>
    <t>6325231975****1511</t>
  </si>
  <si>
    <t>62301713****0669</t>
  </si>
  <si>
    <t>张志伟</t>
  </si>
  <si>
    <t>6325231971****1538</t>
  </si>
  <si>
    <t>62301713****2574</t>
  </si>
  <si>
    <t>李国珠</t>
  </si>
  <si>
    <t>6325231954****1532</t>
  </si>
  <si>
    <t>62301713****0117</t>
  </si>
  <si>
    <t>伍钢</t>
  </si>
  <si>
    <t>6325231971****1513</t>
  </si>
  <si>
    <t>62301713****2350</t>
  </si>
  <si>
    <t>杨罗桑尖措</t>
  </si>
  <si>
    <t>6321241978****0930</t>
  </si>
  <si>
    <t>62301713****2442</t>
  </si>
  <si>
    <t>马生林</t>
  </si>
  <si>
    <t>6325231963****151X</t>
  </si>
  <si>
    <t>62301713****1584</t>
  </si>
  <si>
    <t>马生全</t>
  </si>
  <si>
    <t>6325231968****1515</t>
  </si>
  <si>
    <t>62301713****1600</t>
  </si>
  <si>
    <t>李国云</t>
  </si>
  <si>
    <t>6325231958****1535</t>
  </si>
  <si>
    <t>62301713****0109</t>
  </si>
  <si>
    <t>陈连萍</t>
  </si>
  <si>
    <t>6325231978****1512</t>
  </si>
  <si>
    <t>62301713****0693</t>
  </si>
  <si>
    <t>伍彪</t>
  </si>
  <si>
    <t>6325231973****1515</t>
  </si>
  <si>
    <t>62301713****2343</t>
  </si>
  <si>
    <t>马生宝</t>
  </si>
  <si>
    <t>6325231960****1539</t>
  </si>
  <si>
    <t>62301713****1550</t>
  </si>
  <si>
    <t>马生平</t>
  </si>
  <si>
    <t>6325231971****1519</t>
  </si>
  <si>
    <t>62301713****1592</t>
  </si>
  <si>
    <t>6325231989****1539</t>
  </si>
  <si>
    <t>62301713****1998</t>
  </si>
  <si>
    <t>马生云</t>
  </si>
  <si>
    <t>6325231974****1514</t>
  </si>
  <si>
    <t>62301713****1634</t>
  </si>
  <si>
    <t>索南多杰</t>
  </si>
  <si>
    <t>6325231979****1517</t>
  </si>
  <si>
    <t>62301713****2244</t>
  </si>
  <si>
    <t>拉毛旦主</t>
  </si>
  <si>
    <t>6325231986****1510</t>
  </si>
  <si>
    <t>62301713****9470</t>
  </si>
  <si>
    <t>李生贝</t>
  </si>
  <si>
    <t>6325231952****1517</t>
  </si>
  <si>
    <t>62301713****0141</t>
  </si>
  <si>
    <t>张顺邦</t>
  </si>
  <si>
    <t>6325231993****1518</t>
  </si>
  <si>
    <t>62301711****0463</t>
  </si>
  <si>
    <t>马明渊</t>
  </si>
  <si>
    <t>6325231985****1533</t>
  </si>
  <si>
    <t>62301713****1444</t>
  </si>
  <si>
    <t>陈玉平</t>
  </si>
  <si>
    <t>6325231973****1518</t>
  </si>
  <si>
    <t>62301713****0735</t>
  </si>
  <si>
    <t>伍云</t>
  </si>
  <si>
    <t>6325231984****151X</t>
  </si>
  <si>
    <t>62301713****2418</t>
  </si>
  <si>
    <t>马国强</t>
  </si>
  <si>
    <t>6325231985****1518</t>
  </si>
  <si>
    <t>62301713****2054</t>
  </si>
  <si>
    <t>东主才让</t>
  </si>
  <si>
    <t>6325231968****151X</t>
  </si>
  <si>
    <t>62301713****0750</t>
  </si>
  <si>
    <t>才旦卓么</t>
  </si>
  <si>
    <t>6325119850****025</t>
  </si>
  <si>
    <t>62301713****5745</t>
  </si>
  <si>
    <t>林永贵</t>
  </si>
  <si>
    <t>6325231959****1510</t>
  </si>
  <si>
    <t>62301713****7659</t>
  </si>
  <si>
    <t>伍赛尔</t>
  </si>
  <si>
    <t>6325231970****1524</t>
  </si>
  <si>
    <t>62301713****2392</t>
  </si>
  <si>
    <t>李玉国</t>
  </si>
  <si>
    <t>6332523197****0153X</t>
  </si>
  <si>
    <t>62301713****1055</t>
  </si>
  <si>
    <t>马生忠</t>
  </si>
  <si>
    <t>6325231970****151X</t>
  </si>
  <si>
    <t>62301713****1642</t>
  </si>
  <si>
    <t>罗赛才仁</t>
  </si>
  <si>
    <t>6325232002****1513</t>
  </si>
  <si>
    <t>62301713****5461</t>
  </si>
  <si>
    <t>苏浩</t>
  </si>
  <si>
    <t>二社</t>
  </si>
  <si>
    <t>6325231982****1534</t>
  </si>
  <si>
    <t>62301713****2079</t>
  </si>
  <si>
    <t>苏珍</t>
  </si>
  <si>
    <t>6325231974****151X</t>
  </si>
  <si>
    <t>62301713****2202</t>
  </si>
  <si>
    <t>苏忠</t>
  </si>
  <si>
    <t>6325231976****1515</t>
  </si>
  <si>
    <t>62301713****2210</t>
  </si>
  <si>
    <t>马绍明</t>
  </si>
  <si>
    <t>62301713****1501</t>
  </si>
  <si>
    <t>马福海</t>
  </si>
  <si>
    <t>6325231993****1530</t>
  </si>
  <si>
    <t>62301713****1196</t>
  </si>
  <si>
    <t>马海毕子</t>
  </si>
  <si>
    <t>6325231984****1512</t>
  </si>
  <si>
    <t>62301713****1261</t>
  </si>
  <si>
    <t>马云</t>
  </si>
  <si>
    <t>6325231992****1513</t>
  </si>
  <si>
    <t>马绍英</t>
  </si>
  <si>
    <t>6325231977****1519</t>
  </si>
  <si>
    <t>62301713****1535</t>
  </si>
  <si>
    <t>马海龙</t>
  </si>
  <si>
    <t>6325231982****1515</t>
  </si>
  <si>
    <t>62301713****1311</t>
  </si>
  <si>
    <t>马绍山</t>
  </si>
  <si>
    <t>6325231986****1511</t>
  </si>
  <si>
    <t>62301713****1527</t>
  </si>
  <si>
    <t>马福兰</t>
  </si>
  <si>
    <t>6325231981****1520</t>
  </si>
  <si>
    <t>62301713****9371</t>
  </si>
  <si>
    <t>马绍龙</t>
  </si>
  <si>
    <t>6325231984****1513</t>
  </si>
  <si>
    <t>62301713****1493</t>
  </si>
  <si>
    <t>冶丽军</t>
  </si>
  <si>
    <t>6325231994****151X</t>
  </si>
  <si>
    <t>62301713****2459</t>
  </si>
  <si>
    <t>马辛</t>
  </si>
  <si>
    <t>6325231982****1518</t>
  </si>
  <si>
    <t>62301713****1766</t>
  </si>
  <si>
    <t>马进福</t>
  </si>
  <si>
    <t>6325231954****9299</t>
  </si>
  <si>
    <t>62301713****0174</t>
  </si>
  <si>
    <t>马绍平</t>
  </si>
  <si>
    <t>6325231968****1554</t>
  </si>
  <si>
    <t>62301713****1519</t>
  </si>
  <si>
    <t>马雄</t>
  </si>
  <si>
    <t>6325231991****1519</t>
  </si>
  <si>
    <t>62301713****1774</t>
  </si>
  <si>
    <t>马忠</t>
  </si>
  <si>
    <t>6325231975****1514</t>
  </si>
  <si>
    <t>62301713****1972</t>
  </si>
  <si>
    <t>马绍军</t>
  </si>
  <si>
    <t>6325231964****1515</t>
  </si>
  <si>
    <t>62301713****1477</t>
  </si>
  <si>
    <t>苏彪</t>
  </si>
  <si>
    <t>6325231967****1513</t>
  </si>
  <si>
    <t>62301713****2046</t>
  </si>
  <si>
    <t>马海顺</t>
  </si>
  <si>
    <t>6325231983****1598</t>
  </si>
  <si>
    <t>62301713****5679</t>
  </si>
  <si>
    <t>冶生刚</t>
  </si>
  <si>
    <t>6325231974****1519</t>
  </si>
  <si>
    <t>62301713****2483</t>
  </si>
  <si>
    <t>苏成明</t>
  </si>
  <si>
    <t>6325231964****1512</t>
  </si>
  <si>
    <t>62301713****5711</t>
  </si>
  <si>
    <t>苏成良</t>
  </si>
  <si>
    <t>62301713****5505</t>
  </si>
  <si>
    <t>马绍俊</t>
  </si>
  <si>
    <t>6325231968****1519</t>
  </si>
  <si>
    <t>62301713****1485</t>
  </si>
  <si>
    <t>苏强</t>
  </si>
  <si>
    <t>6325231975****1510</t>
  </si>
  <si>
    <t>62301713****5489</t>
  </si>
  <si>
    <t>马文海</t>
  </si>
  <si>
    <t>6325231966****1517</t>
  </si>
  <si>
    <t>62301713****1675</t>
  </si>
  <si>
    <t>贾成勇</t>
  </si>
  <si>
    <t>6325231981****1512</t>
  </si>
  <si>
    <t>62301713****0867</t>
  </si>
  <si>
    <t>陈有德</t>
  </si>
  <si>
    <t>6325231954****1517</t>
  </si>
  <si>
    <t>62301713****9694</t>
  </si>
  <si>
    <t>陈荣</t>
  </si>
  <si>
    <t>6325231978****1519</t>
  </si>
  <si>
    <t>62301713****5570</t>
  </si>
  <si>
    <t>陈赛力买</t>
  </si>
  <si>
    <t>6325231983****1569</t>
  </si>
  <si>
    <t>62301713****5497</t>
  </si>
  <si>
    <t>王生兰</t>
  </si>
  <si>
    <t>6321241974****0068</t>
  </si>
  <si>
    <t>62301713****2319</t>
  </si>
  <si>
    <t>苏刚</t>
  </si>
  <si>
    <t>6325231969****1514</t>
  </si>
  <si>
    <t>62301713****2061</t>
  </si>
  <si>
    <t>马文祥</t>
  </si>
  <si>
    <t>6325231972****1517</t>
  </si>
  <si>
    <t>62300713****1725</t>
  </si>
  <si>
    <t>苏东</t>
  </si>
  <si>
    <t>6325231962****1532</t>
  </si>
  <si>
    <t>62301713****2053</t>
  </si>
  <si>
    <t>马乙布拉亥</t>
  </si>
  <si>
    <t>6325231986****1515</t>
  </si>
  <si>
    <t>62301713****5653</t>
  </si>
  <si>
    <t>苏钊</t>
  </si>
  <si>
    <t>6325231989****1510</t>
  </si>
  <si>
    <t>62301713****5737</t>
  </si>
  <si>
    <t>马文忠</t>
  </si>
  <si>
    <t>62301713****1733</t>
  </si>
  <si>
    <t>马林</t>
  </si>
  <si>
    <t>6325231992****1530</t>
  </si>
  <si>
    <t>62301713****5562</t>
  </si>
  <si>
    <t>马福</t>
  </si>
  <si>
    <t>6325231991****1511</t>
  </si>
  <si>
    <t>62301713****1188</t>
  </si>
  <si>
    <t>贾生新</t>
  </si>
  <si>
    <t>6325231964****1511</t>
  </si>
  <si>
    <t>62301713****1849</t>
  </si>
  <si>
    <t>贾生忠</t>
  </si>
  <si>
    <t>6325231958****1510</t>
  </si>
  <si>
    <t>62301713****0808</t>
  </si>
  <si>
    <t>6325231964****1510</t>
  </si>
  <si>
    <t>62301713****1915</t>
  </si>
  <si>
    <t>马海斌</t>
  </si>
  <si>
    <t>6325231994****81539</t>
  </si>
  <si>
    <t>62301713****5455</t>
  </si>
  <si>
    <t>马文明</t>
  </si>
  <si>
    <t>6325231961****1510</t>
  </si>
  <si>
    <t>62301713****1717</t>
  </si>
  <si>
    <t>马秀英</t>
  </si>
  <si>
    <t>6325231971****9208</t>
  </si>
  <si>
    <t>62301713****1832</t>
  </si>
  <si>
    <t>马生成</t>
  </si>
  <si>
    <t>6325231945****1519</t>
  </si>
  <si>
    <t>63230171****90216</t>
  </si>
  <si>
    <t>马文福</t>
  </si>
  <si>
    <t>62301713****1667</t>
  </si>
  <si>
    <t>马海军</t>
  </si>
  <si>
    <t>6325231992****1511</t>
  </si>
  <si>
    <t>62301713****1279</t>
  </si>
  <si>
    <t>苏武</t>
  </si>
  <si>
    <t>6325231974****1513</t>
  </si>
  <si>
    <t>62301713****2178</t>
  </si>
  <si>
    <t>冶生良</t>
  </si>
  <si>
    <t>6325231979****1511</t>
  </si>
  <si>
    <t>62301713****2509</t>
  </si>
  <si>
    <t>冶生贵</t>
  </si>
  <si>
    <t>6325231983****1516</t>
  </si>
  <si>
    <t>62301713****2491</t>
  </si>
  <si>
    <t>马绍云</t>
  </si>
  <si>
    <t>6325231961****1512</t>
  </si>
  <si>
    <t>62301713****1543</t>
  </si>
  <si>
    <t>马军</t>
  </si>
  <si>
    <t>6325231983****1513</t>
  </si>
  <si>
    <t>62301713****1402</t>
  </si>
  <si>
    <t>马珍</t>
  </si>
  <si>
    <t>62301713****1956</t>
  </si>
  <si>
    <t>苏文</t>
  </si>
  <si>
    <t>6325231973****1514</t>
  </si>
  <si>
    <t>62301713****2087</t>
  </si>
  <si>
    <t>冶生祥</t>
  </si>
  <si>
    <t>6325231971****1579</t>
  </si>
  <si>
    <t>62301713****2517</t>
  </si>
  <si>
    <t>苏勇</t>
  </si>
  <si>
    <t>6325231982****1539</t>
  </si>
  <si>
    <t>62301713****2186</t>
  </si>
  <si>
    <t>马文良</t>
  </si>
  <si>
    <t>6325231972****1533</t>
  </si>
  <si>
    <t>62301713****1691</t>
  </si>
  <si>
    <t>马英</t>
  </si>
  <si>
    <t>6325231962****1512</t>
  </si>
  <si>
    <t>62301713****1873</t>
  </si>
  <si>
    <t>合       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</si>
</sst>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0.00_);[Red]\(0.00\)"/>
  </numFmts>
  <fonts count="32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36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4"/>
      <name val="宋体"/>
      <charset val="134"/>
    </font>
    <font>
      <sz val="12"/>
      <name val="SimSun"/>
      <charset val="134"/>
    </font>
    <font>
      <sz val="18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name val="宋体"/>
      <charset val="134"/>
    </font>
    <font>
      <sz val="11"/>
      <color rgb="FF006100"/>
      <name val="宋体"/>
      <charset val="134"/>
      <scheme val="minor"/>
    </font>
    <font>
      <sz val="11"/>
      <color indexed="17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0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2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9" borderId="10" applyNumberFormat="0" applyFont="0" applyAlignment="0" applyProtection="0">
      <alignment vertical="center"/>
    </xf>
    <xf numFmtId="0" fontId="0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7" fillId="4" borderId="14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16" borderId="9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6" fillId="0" borderId="0"/>
    <xf numFmtId="0" fontId="30" fillId="12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29" fillId="0" borderId="0">
      <protection locked="0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0" fillId="12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0" xfId="0" applyNumberFormat="1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177" fontId="2" fillId="0" borderId="0" xfId="0" applyNumberFormat="1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/>
    </xf>
    <xf numFmtId="0" fontId="6" fillId="0" borderId="2" xfId="68" applyBorder="1" applyAlignment="1">
      <alignment horizontal="center" vertical="center" wrapText="1"/>
    </xf>
    <xf numFmtId="0" fontId="6" fillId="0" borderId="2" xfId="68" applyNumberFormat="1" applyBorder="1" applyAlignment="1">
      <alignment horizontal="center" vertical="center" wrapText="1"/>
    </xf>
    <xf numFmtId="176" fontId="5" fillId="0" borderId="2" xfId="20" applyNumberFormat="1" applyFont="1" applyBorder="1" applyAlignment="1">
      <alignment horizontal="center" vertical="center" wrapText="1"/>
    </xf>
    <xf numFmtId="0" fontId="5" fillId="0" borderId="2" xfId="20" applyFont="1" applyBorder="1" applyAlignment="1">
      <alignment horizontal="center" vertical="center" wrapText="1"/>
    </xf>
    <xf numFmtId="0" fontId="6" fillId="0" borderId="0" xfId="68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2" xfId="68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2" fillId="0" borderId="2" xfId="0" applyFont="1" applyBorder="1">
      <alignment vertical="center"/>
    </xf>
    <xf numFmtId="31" fontId="5" fillId="0" borderId="0" xfId="0" applyNumberFormat="1" applyFont="1" applyAlignment="1">
      <alignment horizontal="center" vertical="center"/>
    </xf>
    <xf numFmtId="177" fontId="5" fillId="0" borderId="2" xfId="0" applyNumberFormat="1" applyFont="1" applyBorder="1" applyAlignment="1">
      <alignment horizontal="center" vertical="center"/>
    </xf>
    <xf numFmtId="0" fontId="6" fillId="0" borderId="2" xfId="68" applyFont="1" applyBorder="1" applyAlignment="1">
      <alignment horizontal="center" vertical="center"/>
    </xf>
    <xf numFmtId="177" fontId="5" fillId="0" borderId="2" xfId="0" applyNumberFormat="1" applyFont="1" applyBorder="1">
      <alignment vertical="center"/>
    </xf>
    <xf numFmtId="0" fontId="5" fillId="2" borderId="2" xfId="0" applyFont="1" applyFill="1" applyBorder="1" applyAlignment="1">
      <alignment horizontal="center" vertical="center"/>
    </xf>
    <xf numFmtId="0" fontId="7" fillId="0" borderId="2" xfId="78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5" fillId="0" borderId="2" xfId="0" applyFont="1" applyBorder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177" fontId="2" fillId="0" borderId="2" xfId="0" applyNumberFormat="1" applyFont="1" applyBorder="1">
      <alignment vertical="center"/>
    </xf>
    <xf numFmtId="177" fontId="2" fillId="0" borderId="2" xfId="0" applyNumberFormat="1" applyFont="1" applyBorder="1" applyAlignment="1">
      <alignment horizontal="center" vertical="center"/>
    </xf>
  </cellXfs>
  <cellStyles count="10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12" xfId="21"/>
    <cellStyle name="常规 16 4" xfId="22"/>
    <cellStyle name="常规 2 5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常规 31" xfId="32"/>
    <cellStyle name="常规 26" xfId="33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汇总" xfId="38" builtinId="25"/>
    <cellStyle name="好" xfId="39" builtinId="26"/>
    <cellStyle name="常规 16" xfId="40"/>
    <cellStyle name="常规 21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16 2" xfId="58"/>
    <cellStyle name="常规 2 3" xfId="59"/>
    <cellStyle name="40% - 强调文字颜色 6" xfId="60" builtinId="51"/>
    <cellStyle name="60% - 强调文字颜色 6" xfId="61" builtinId="52"/>
    <cellStyle name="常规 16 3" xfId="62"/>
    <cellStyle name="好 2 12" xfId="63"/>
    <cellStyle name="常规 11" xfId="64"/>
    <cellStyle name="常规 2 4" xfId="65"/>
    <cellStyle name="常规 20" xfId="66"/>
    <cellStyle name="常规 15" xfId="67"/>
    <cellStyle name="常规 2" xfId="68"/>
    <cellStyle name="常规 2 6" xfId="69"/>
    <cellStyle name="常规 22" xfId="70"/>
    <cellStyle name="常规 23" xfId="71"/>
    <cellStyle name="常规 25" xfId="72"/>
    <cellStyle name="常规 30" xfId="73"/>
    <cellStyle name="常规 27" xfId="74"/>
    <cellStyle name="常规 28" xfId="75"/>
    <cellStyle name="常规 29" xfId="76"/>
    <cellStyle name="常规 3" xfId="77"/>
    <cellStyle name="常规 3 2" xfId="78"/>
    <cellStyle name="常规 3 3" xfId="79"/>
    <cellStyle name="常规 3 4" xfId="80"/>
    <cellStyle name="常规 3 5" xfId="81"/>
    <cellStyle name="常规 3 6" xfId="82"/>
    <cellStyle name="常规 4 2" xfId="83"/>
    <cellStyle name="常规 4 3" xfId="84"/>
    <cellStyle name="常规 4 4" xfId="85"/>
    <cellStyle name="常规 4 5" xfId="86"/>
    <cellStyle name="常规 4 6" xfId="87"/>
    <cellStyle name="常规 5" xfId="88"/>
    <cellStyle name="常规 5 3" xfId="89"/>
    <cellStyle name="常规 5 4" xfId="90"/>
    <cellStyle name="常规 6 2" xfId="91"/>
    <cellStyle name="常规 6 3" xfId="92"/>
    <cellStyle name="常规 6 4" xfId="93"/>
    <cellStyle name="常规 7" xfId="94"/>
    <cellStyle name="常规 7 2" xfId="95"/>
    <cellStyle name="常规 7 4" xfId="96"/>
    <cellStyle name="常规 9" xfId="97"/>
    <cellStyle name="好 2 7" xfId="98"/>
    <cellStyle name="好 3" xfId="9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35"/>
  <sheetViews>
    <sheetView tabSelected="1" topLeftCell="A99" workbookViewId="0">
      <selection activeCell="E126" sqref="E126"/>
    </sheetView>
  </sheetViews>
  <sheetFormatPr defaultColWidth="9" defaultRowHeight="13.5"/>
  <cols>
    <col min="1" max="1" width="4.375" style="2" customWidth="1"/>
    <col min="2" max="2" width="16.75" style="2" customWidth="1"/>
    <col min="3" max="3" width="13.875" style="2" customWidth="1"/>
    <col min="4" max="4" width="26.5" style="3" customWidth="1"/>
    <col min="5" max="5" width="23.5" style="3" customWidth="1"/>
    <col min="6" max="6" width="18.25" style="2" customWidth="1"/>
    <col min="7" max="8" width="13.5" style="2" customWidth="1"/>
    <col min="9" max="9" width="11.5" style="2" customWidth="1"/>
    <col min="10" max="10" width="9.875" style="2" customWidth="1"/>
    <col min="11" max="11" width="8.25" style="2" customWidth="1"/>
    <col min="12" max="12" width="8" style="4" customWidth="1"/>
    <col min="13" max="13" width="7.75" style="2" customWidth="1"/>
    <col min="14" max="14" width="7.5" style="2" customWidth="1"/>
    <col min="15" max="15" width="9" style="4" customWidth="1"/>
    <col min="16" max="17" width="7.75" style="2" customWidth="1"/>
    <col min="18" max="18" width="12.375" style="4" customWidth="1"/>
    <col min="19" max="19" width="10" style="2" customWidth="1"/>
    <col min="20" max="20" width="7.125" style="2" customWidth="1"/>
    <col min="21" max="21" width="13" style="2" customWidth="1"/>
    <col min="22" max="22" width="10.25" style="2" customWidth="1"/>
    <col min="23" max="23" width="15.625" style="5" customWidth="1"/>
    <col min="24" max="24" width="11.5" style="2" customWidth="1"/>
    <col min="25" max="16384" width="9" style="2"/>
  </cols>
  <sheetData>
    <row r="1" ht="46.5" spans="1:24">
      <c r="A1" s="6" t="s">
        <v>0</v>
      </c>
      <c r="B1" s="7"/>
      <c r="C1" s="7"/>
      <c r="D1" s="8"/>
      <c r="E1" s="8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ht="14.25" spans="1:24">
      <c r="A2" s="9" t="s">
        <v>1</v>
      </c>
      <c r="B2" s="9"/>
      <c r="C2" s="9"/>
      <c r="D2" s="10"/>
      <c r="E2" s="11"/>
      <c r="F2" s="9"/>
      <c r="G2" s="9"/>
      <c r="H2" s="9"/>
      <c r="I2" s="25"/>
      <c r="J2" s="25" t="s">
        <v>2</v>
      </c>
      <c r="K2" s="25"/>
      <c r="L2" s="9"/>
      <c r="M2" s="9"/>
      <c r="N2" s="9"/>
      <c r="O2" s="9"/>
      <c r="P2" s="9"/>
      <c r="Q2" s="27">
        <v>44214</v>
      </c>
      <c r="R2" s="27"/>
      <c r="S2" s="27"/>
      <c r="T2" s="27"/>
      <c r="U2" s="27"/>
      <c r="V2" s="27"/>
      <c r="W2" s="27"/>
      <c r="X2" s="27"/>
    </row>
    <row r="3" ht="21" customHeight="1" spans="1:24">
      <c r="A3" s="12" t="s">
        <v>3</v>
      </c>
      <c r="B3" s="12" t="s">
        <v>4</v>
      </c>
      <c r="C3" s="12" t="s">
        <v>5</v>
      </c>
      <c r="D3" s="13" t="s">
        <v>6</v>
      </c>
      <c r="E3" s="13" t="s">
        <v>7</v>
      </c>
      <c r="F3" s="12" t="s">
        <v>8</v>
      </c>
      <c r="G3" s="14" t="s">
        <v>9</v>
      </c>
      <c r="H3" s="14"/>
      <c r="I3" s="12" t="s">
        <v>10</v>
      </c>
      <c r="J3" s="12"/>
      <c r="K3" s="12"/>
      <c r="L3" s="12" t="s">
        <v>11</v>
      </c>
      <c r="M3" s="12"/>
      <c r="N3" s="12"/>
      <c r="O3" s="12" t="s">
        <v>12</v>
      </c>
      <c r="P3" s="12"/>
      <c r="Q3" s="12"/>
      <c r="R3" s="12"/>
      <c r="S3" s="12"/>
      <c r="T3" s="12"/>
      <c r="U3" s="12" t="s">
        <v>13</v>
      </c>
      <c r="V3" s="12"/>
      <c r="W3" s="12"/>
      <c r="X3" s="14" t="s">
        <v>14</v>
      </c>
    </row>
    <row r="4" ht="33" customHeight="1" spans="1:24">
      <c r="A4" s="12"/>
      <c r="B4" s="12"/>
      <c r="C4" s="12"/>
      <c r="D4" s="15"/>
      <c r="E4" s="15"/>
      <c r="F4" s="12"/>
      <c r="G4" s="14"/>
      <c r="H4" s="14" t="s">
        <v>15</v>
      </c>
      <c r="I4" s="12" t="s">
        <v>16</v>
      </c>
      <c r="J4" s="14" t="s">
        <v>17</v>
      </c>
      <c r="K4" s="12" t="s">
        <v>18</v>
      </c>
      <c r="L4" s="12" t="s">
        <v>16</v>
      </c>
      <c r="M4" s="14" t="s">
        <v>17</v>
      </c>
      <c r="N4" s="12" t="s">
        <v>18</v>
      </c>
      <c r="O4" s="14" t="s">
        <v>19</v>
      </c>
      <c r="P4" s="14" t="s">
        <v>17</v>
      </c>
      <c r="Q4" s="12" t="s">
        <v>18</v>
      </c>
      <c r="R4" s="12" t="s">
        <v>20</v>
      </c>
      <c r="S4" s="14" t="s">
        <v>21</v>
      </c>
      <c r="T4" s="12" t="s">
        <v>18</v>
      </c>
      <c r="U4" s="12" t="s">
        <v>16</v>
      </c>
      <c r="V4" s="14" t="s">
        <v>17</v>
      </c>
      <c r="W4" s="28" t="s">
        <v>18</v>
      </c>
      <c r="X4" s="12"/>
    </row>
    <row r="5" ht="19.5" customHeight="1" spans="1:24">
      <c r="A5" s="12">
        <v>1</v>
      </c>
      <c r="B5" s="16" t="s">
        <v>22</v>
      </c>
      <c r="C5" s="16" t="s">
        <v>23</v>
      </c>
      <c r="D5" s="17" t="s">
        <v>24</v>
      </c>
      <c r="E5" s="17" t="s">
        <v>25</v>
      </c>
      <c r="F5" s="16">
        <v>13897349732</v>
      </c>
      <c r="G5" s="18"/>
      <c r="H5" s="19"/>
      <c r="I5" s="26"/>
      <c r="J5" s="12"/>
      <c r="K5" s="12"/>
      <c r="L5" s="12"/>
      <c r="M5" s="12"/>
      <c r="N5" s="12"/>
      <c r="O5" s="12"/>
      <c r="P5" s="12"/>
      <c r="Q5" s="12"/>
      <c r="R5" s="28"/>
      <c r="S5" s="12"/>
      <c r="T5" s="12"/>
      <c r="U5" s="16">
        <v>367.1</v>
      </c>
      <c r="V5" s="12">
        <v>7.88</v>
      </c>
      <c r="W5" s="28">
        <f>U5*V5</f>
        <v>2892.748</v>
      </c>
      <c r="X5" s="12"/>
    </row>
    <row r="6" ht="19.5" customHeight="1" spans="1:24">
      <c r="A6" s="12">
        <v>2</v>
      </c>
      <c r="B6" s="16" t="s">
        <v>26</v>
      </c>
      <c r="C6" s="16" t="s">
        <v>23</v>
      </c>
      <c r="D6" s="17" t="s">
        <v>27</v>
      </c>
      <c r="E6" s="17" t="s">
        <v>28</v>
      </c>
      <c r="F6" s="16">
        <v>13997334179</v>
      </c>
      <c r="G6" s="18"/>
      <c r="H6" s="19"/>
      <c r="I6" s="26"/>
      <c r="J6" s="12"/>
      <c r="K6" s="12"/>
      <c r="L6" s="12"/>
      <c r="M6" s="12"/>
      <c r="N6" s="12"/>
      <c r="O6" s="12"/>
      <c r="P6" s="12"/>
      <c r="Q6" s="12"/>
      <c r="R6" s="28"/>
      <c r="S6" s="12"/>
      <c r="T6" s="12"/>
      <c r="U6" s="16">
        <v>259.04</v>
      </c>
      <c r="V6" s="12">
        <v>7.88</v>
      </c>
      <c r="W6" s="28">
        <f t="shared" ref="W6:W69" si="0">U6*V6</f>
        <v>2041.2352</v>
      </c>
      <c r="X6" s="12"/>
    </row>
    <row r="7" ht="19.5" customHeight="1" spans="1:24">
      <c r="A7" s="12">
        <v>3</v>
      </c>
      <c r="B7" s="16" t="s">
        <v>29</v>
      </c>
      <c r="C7" s="16" t="s">
        <v>23</v>
      </c>
      <c r="D7" s="17" t="s">
        <v>30</v>
      </c>
      <c r="E7" s="17" t="s">
        <v>31</v>
      </c>
      <c r="F7" s="16">
        <v>15597083215</v>
      </c>
      <c r="G7" s="18"/>
      <c r="H7" s="19"/>
      <c r="I7" s="26"/>
      <c r="J7" s="12"/>
      <c r="K7" s="12"/>
      <c r="L7" s="12"/>
      <c r="M7" s="12"/>
      <c r="N7" s="12"/>
      <c r="O7" s="12"/>
      <c r="P7" s="12"/>
      <c r="Q7" s="12"/>
      <c r="R7" s="28"/>
      <c r="S7" s="12"/>
      <c r="T7" s="12"/>
      <c r="U7" s="16">
        <v>259.04</v>
      </c>
      <c r="V7" s="12">
        <v>7.88</v>
      </c>
      <c r="W7" s="28">
        <f t="shared" si="0"/>
        <v>2041.2352</v>
      </c>
      <c r="X7" s="12"/>
    </row>
    <row r="8" ht="19.5" customHeight="1" spans="1:24">
      <c r="A8" s="12">
        <v>4</v>
      </c>
      <c r="B8" s="16" t="s">
        <v>32</v>
      </c>
      <c r="C8" s="16" t="s">
        <v>23</v>
      </c>
      <c r="D8" s="17" t="s">
        <v>33</v>
      </c>
      <c r="E8" s="17" t="s">
        <v>34</v>
      </c>
      <c r="F8" s="16">
        <v>15111769013</v>
      </c>
      <c r="G8" s="18"/>
      <c r="H8" s="19"/>
      <c r="I8" s="26"/>
      <c r="J8" s="12"/>
      <c r="K8" s="12"/>
      <c r="L8" s="12"/>
      <c r="M8" s="12"/>
      <c r="N8" s="12"/>
      <c r="O8" s="12"/>
      <c r="P8" s="12"/>
      <c r="Q8" s="12"/>
      <c r="R8" s="28"/>
      <c r="S8" s="12"/>
      <c r="T8" s="12"/>
      <c r="U8" s="16">
        <v>313.07</v>
      </c>
      <c r="V8" s="12">
        <v>7.88</v>
      </c>
      <c r="W8" s="28">
        <f t="shared" si="0"/>
        <v>2466.9916</v>
      </c>
      <c r="X8" s="12"/>
    </row>
    <row r="9" ht="19.5" customHeight="1" spans="1:24">
      <c r="A9" s="12">
        <v>5</v>
      </c>
      <c r="B9" s="16" t="s">
        <v>35</v>
      </c>
      <c r="C9" s="16" t="s">
        <v>23</v>
      </c>
      <c r="D9" s="17" t="s">
        <v>36</v>
      </c>
      <c r="E9" s="17" t="s">
        <v>37</v>
      </c>
      <c r="F9" s="16">
        <v>13619741513</v>
      </c>
      <c r="G9" s="18"/>
      <c r="H9" s="19"/>
      <c r="I9" s="26"/>
      <c r="J9" s="12"/>
      <c r="K9" s="12"/>
      <c r="L9" s="12"/>
      <c r="M9" s="12"/>
      <c r="N9" s="12"/>
      <c r="O9" s="12"/>
      <c r="P9" s="12"/>
      <c r="Q9" s="12"/>
      <c r="R9" s="28"/>
      <c r="S9" s="12"/>
      <c r="T9" s="12"/>
      <c r="U9" s="16">
        <v>313.07</v>
      </c>
      <c r="V9" s="12">
        <v>7.88</v>
      </c>
      <c r="W9" s="28">
        <f t="shared" si="0"/>
        <v>2466.9916</v>
      </c>
      <c r="X9" s="12"/>
    </row>
    <row r="10" ht="19.5" customHeight="1" spans="1:24">
      <c r="A10" s="12">
        <v>6</v>
      </c>
      <c r="B10" s="16" t="s">
        <v>38</v>
      </c>
      <c r="C10" s="16" t="s">
        <v>23</v>
      </c>
      <c r="D10" s="17" t="s">
        <v>39</v>
      </c>
      <c r="E10" s="17" t="s">
        <v>40</v>
      </c>
      <c r="F10" s="16">
        <v>13086233317</v>
      </c>
      <c r="G10" s="18"/>
      <c r="H10" s="19"/>
      <c r="I10" s="26"/>
      <c r="J10" s="12"/>
      <c r="K10" s="12"/>
      <c r="L10" s="12"/>
      <c r="M10" s="12"/>
      <c r="N10" s="12"/>
      <c r="O10" s="12"/>
      <c r="P10" s="12"/>
      <c r="Q10" s="12"/>
      <c r="R10" s="28"/>
      <c r="S10" s="12"/>
      <c r="T10" s="12"/>
      <c r="U10" s="16">
        <v>313.07</v>
      </c>
      <c r="V10" s="12">
        <v>7.88</v>
      </c>
      <c r="W10" s="28">
        <f t="shared" si="0"/>
        <v>2466.9916</v>
      </c>
      <c r="X10" s="12"/>
    </row>
    <row r="11" ht="19.5" customHeight="1" spans="1:24">
      <c r="A11" s="12">
        <v>7</v>
      </c>
      <c r="B11" s="16" t="s">
        <v>41</v>
      </c>
      <c r="C11" s="16" t="s">
        <v>23</v>
      </c>
      <c r="D11" s="17" t="s">
        <v>42</v>
      </c>
      <c r="E11" s="17" t="s">
        <v>43</v>
      </c>
      <c r="F11" s="16">
        <v>13086233599</v>
      </c>
      <c r="G11" s="18"/>
      <c r="H11" s="19"/>
      <c r="I11" s="26"/>
      <c r="J11" s="12"/>
      <c r="K11" s="12"/>
      <c r="L11" s="12"/>
      <c r="M11" s="12"/>
      <c r="N11" s="12"/>
      <c r="O11" s="12"/>
      <c r="P11" s="12"/>
      <c r="Q11" s="12"/>
      <c r="R11" s="28"/>
      <c r="S11" s="12"/>
      <c r="T11" s="12"/>
      <c r="U11" s="16">
        <v>421.13</v>
      </c>
      <c r="V11" s="12">
        <v>7.88</v>
      </c>
      <c r="W11" s="28">
        <f t="shared" si="0"/>
        <v>3318.5044</v>
      </c>
      <c r="X11" s="12"/>
    </row>
    <row r="12" ht="19.5" customHeight="1" spans="1:24">
      <c r="A12" s="12">
        <v>8</v>
      </c>
      <c r="B12" s="16" t="s">
        <v>44</v>
      </c>
      <c r="C12" s="16" t="s">
        <v>23</v>
      </c>
      <c r="D12" s="17" t="s">
        <v>45</v>
      </c>
      <c r="E12" s="17" t="s">
        <v>46</v>
      </c>
      <c r="F12" s="16">
        <v>15111769010</v>
      </c>
      <c r="G12" s="18"/>
      <c r="H12" s="19"/>
      <c r="I12" s="26"/>
      <c r="J12" s="12"/>
      <c r="K12" s="12"/>
      <c r="L12" s="12"/>
      <c r="M12" s="12"/>
      <c r="N12" s="12"/>
      <c r="O12" s="12"/>
      <c r="P12" s="12"/>
      <c r="Q12" s="12"/>
      <c r="R12" s="28"/>
      <c r="S12" s="12"/>
      <c r="T12" s="12"/>
      <c r="U12" s="16">
        <v>313.07</v>
      </c>
      <c r="V12" s="12">
        <v>7.88</v>
      </c>
      <c r="W12" s="28">
        <f t="shared" si="0"/>
        <v>2466.9916</v>
      </c>
      <c r="X12" s="12"/>
    </row>
    <row r="13" ht="19.5" customHeight="1" spans="1:24">
      <c r="A13" s="12">
        <v>9</v>
      </c>
      <c r="B13" s="16" t="s">
        <v>47</v>
      </c>
      <c r="C13" s="16" t="s">
        <v>23</v>
      </c>
      <c r="D13" s="17" t="s">
        <v>48</v>
      </c>
      <c r="E13" s="17" t="s">
        <v>49</v>
      </c>
      <c r="F13" s="16">
        <v>13619749462</v>
      </c>
      <c r="G13" s="18"/>
      <c r="H13" s="19"/>
      <c r="I13" s="26"/>
      <c r="J13" s="12"/>
      <c r="K13" s="12"/>
      <c r="L13" s="12"/>
      <c r="M13" s="12"/>
      <c r="N13" s="12"/>
      <c r="O13" s="12"/>
      <c r="P13" s="12"/>
      <c r="Q13" s="12"/>
      <c r="R13" s="28"/>
      <c r="S13" s="12"/>
      <c r="T13" s="12"/>
      <c r="U13" s="16">
        <v>529.9</v>
      </c>
      <c r="V13" s="12">
        <v>7.88</v>
      </c>
      <c r="W13" s="28">
        <f t="shared" si="0"/>
        <v>4175.612</v>
      </c>
      <c r="X13" s="12"/>
    </row>
    <row r="14" ht="19.5" customHeight="1" spans="1:24">
      <c r="A14" s="12">
        <v>10</v>
      </c>
      <c r="B14" s="16" t="s">
        <v>50</v>
      </c>
      <c r="C14" s="16" t="s">
        <v>23</v>
      </c>
      <c r="D14" s="17" t="s">
        <v>51</v>
      </c>
      <c r="E14" s="17" t="s">
        <v>52</v>
      </c>
      <c r="F14" s="16">
        <v>13997449149</v>
      </c>
      <c r="G14" s="18"/>
      <c r="H14" s="19"/>
      <c r="I14" s="26"/>
      <c r="J14" s="12"/>
      <c r="K14" s="12"/>
      <c r="L14" s="12"/>
      <c r="M14" s="12"/>
      <c r="N14" s="12"/>
      <c r="O14" s="12"/>
      <c r="P14" s="12"/>
      <c r="Q14" s="12"/>
      <c r="R14" s="28"/>
      <c r="S14" s="12"/>
      <c r="T14" s="12"/>
      <c r="U14" s="16">
        <v>313.07</v>
      </c>
      <c r="V14" s="12">
        <v>7.88</v>
      </c>
      <c r="W14" s="28">
        <f t="shared" si="0"/>
        <v>2466.9916</v>
      </c>
      <c r="X14" s="12"/>
    </row>
    <row r="15" ht="19.5" customHeight="1" spans="1:24">
      <c r="A15" s="12">
        <v>11</v>
      </c>
      <c r="B15" s="16" t="s">
        <v>53</v>
      </c>
      <c r="C15" s="16" t="s">
        <v>23</v>
      </c>
      <c r="D15" s="17" t="s">
        <v>54</v>
      </c>
      <c r="E15" s="17" t="s">
        <v>55</v>
      </c>
      <c r="F15" s="16">
        <v>13389747795</v>
      </c>
      <c r="G15" s="18"/>
      <c r="H15" s="19"/>
      <c r="I15" s="26"/>
      <c r="J15" s="12"/>
      <c r="K15" s="12"/>
      <c r="L15" s="12"/>
      <c r="M15" s="12"/>
      <c r="N15" s="12"/>
      <c r="O15" s="12"/>
      <c r="P15" s="12"/>
      <c r="Q15" s="12"/>
      <c r="R15" s="28"/>
      <c r="S15" s="12"/>
      <c r="T15" s="12"/>
      <c r="U15" s="16">
        <v>367.1</v>
      </c>
      <c r="V15" s="12">
        <v>7.88</v>
      </c>
      <c r="W15" s="28">
        <f t="shared" si="0"/>
        <v>2892.748</v>
      </c>
      <c r="X15" s="12"/>
    </row>
    <row r="16" ht="19.5" customHeight="1" spans="1:24">
      <c r="A16" s="12">
        <v>12</v>
      </c>
      <c r="B16" s="16" t="s">
        <v>56</v>
      </c>
      <c r="C16" s="16" t="s">
        <v>23</v>
      </c>
      <c r="D16" s="17" t="s">
        <v>57</v>
      </c>
      <c r="E16" s="17" t="s">
        <v>58</v>
      </c>
      <c r="F16" s="16">
        <v>13897347303</v>
      </c>
      <c r="G16" s="18"/>
      <c r="H16" s="19"/>
      <c r="I16" s="26"/>
      <c r="J16" s="12"/>
      <c r="K16" s="12"/>
      <c r="L16" s="12"/>
      <c r="M16" s="12"/>
      <c r="N16" s="12"/>
      <c r="O16" s="12"/>
      <c r="P16" s="12"/>
      <c r="Q16" s="12"/>
      <c r="R16" s="28"/>
      <c r="S16" s="12"/>
      <c r="T16" s="12"/>
      <c r="U16" s="16">
        <v>313.07</v>
      </c>
      <c r="V16" s="12">
        <v>7.88</v>
      </c>
      <c r="W16" s="28">
        <f t="shared" si="0"/>
        <v>2466.9916</v>
      </c>
      <c r="X16" s="12"/>
    </row>
    <row r="17" ht="19.5" customHeight="1" spans="1:24">
      <c r="A17" s="12">
        <v>13</v>
      </c>
      <c r="B17" s="16" t="s">
        <v>59</v>
      </c>
      <c r="C17" s="16" t="s">
        <v>23</v>
      </c>
      <c r="D17" s="17" t="s">
        <v>60</v>
      </c>
      <c r="E17" s="17" t="s">
        <v>61</v>
      </c>
      <c r="F17" s="16">
        <v>15997045139</v>
      </c>
      <c r="G17" s="18"/>
      <c r="H17" s="19"/>
      <c r="I17" s="26"/>
      <c r="J17" s="12"/>
      <c r="K17" s="12"/>
      <c r="L17" s="12"/>
      <c r="M17" s="12"/>
      <c r="N17" s="12"/>
      <c r="O17" s="12"/>
      <c r="P17" s="12"/>
      <c r="Q17" s="12"/>
      <c r="R17" s="28"/>
      <c r="S17" s="12"/>
      <c r="T17" s="12"/>
      <c r="U17" s="16">
        <v>259.04</v>
      </c>
      <c r="V17" s="12">
        <v>7.88</v>
      </c>
      <c r="W17" s="28">
        <f t="shared" si="0"/>
        <v>2041.2352</v>
      </c>
      <c r="X17" s="12"/>
    </row>
    <row r="18" ht="19.5" customHeight="1" spans="1:24">
      <c r="A18" s="12">
        <v>14</v>
      </c>
      <c r="B18" s="16" t="s">
        <v>62</v>
      </c>
      <c r="C18" s="16" t="s">
        <v>23</v>
      </c>
      <c r="D18" s="17" t="s">
        <v>63</v>
      </c>
      <c r="E18" s="17" t="s">
        <v>64</v>
      </c>
      <c r="F18" s="16">
        <v>15111741470</v>
      </c>
      <c r="G18" s="18"/>
      <c r="H18" s="19"/>
      <c r="I18" s="26"/>
      <c r="J18" s="12"/>
      <c r="K18" s="12"/>
      <c r="L18" s="12"/>
      <c r="M18" s="12"/>
      <c r="N18" s="12"/>
      <c r="O18" s="12"/>
      <c r="P18" s="12"/>
      <c r="Q18" s="12"/>
      <c r="R18" s="28"/>
      <c r="S18" s="12"/>
      <c r="T18" s="12"/>
      <c r="U18" s="16">
        <v>367.1</v>
      </c>
      <c r="V18" s="12">
        <v>7.88</v>
      </c>
      <c r="W18" s="28">
        <f t="shared" si="0"/>
        <v>2892.748</v>
      </c>
      <c r="X18" s="12"/>
    </row>
    <row r="19" ht="19.5" customHeight="1" spans="1:24">
      <c r="A19" s="12">
        <v>15</v>
      </c>
      <c r="B19" s="16" t="s">
        <v>65</v>
      </c>
      <c r="C19" s="16" t="s">
        <v>23</v>
      </c>
      <c r="D19" s="17" t="s">
        <v>66</v>
      </c>
      <c r="E19" s="17" t="s">
        <v>67</v>
      </c>
      <c r="F19" s="16">
        <v>13997333460</v>
      </c>
      <c r="G19" s="18"/>
      <c r="H19" s="19"/>
      <c r="I19" s="26"/>
      <c r="J19" s="12"/>
      <c r="K19" s="12"/>
      <c r="L19" s="12"/>
      <c r="M19" s="12"/>
      <c r="N19" s="12"/>
      <c r="O19" s="12"/>
      <c r="P19" s="12"/>
      <c r="Q19" s="12"/>
      <c r="R19" s="28"/>
      <c r="S19" s="12"/>
      <c r="T19" s="12"/>
      <c r="U19" s="16">
        <v>259.04</v>
      </c>
      <c r="V19" s="12">
        <v>7.88</v>
      </c>
      <c r="W19" s="28">
        <f t="shared" si="0"/>
        <v>2041.2352</v>
      </c>
      <c r="X19" s="12"/>
    </row>
    <row r="20" ht="19.5" customHeight="1" spans="1:24">
      <c r="A20" s="12">
        <v>16</v>
      </c>
      <c r="B20" s="16" t="s">
        <v>68</v>
      </c>
      <c r="C20" s="16" t="s">
        <v>23</v>
      </c>
      <c r="D20" s="17" t="s">
        <v>69</v>
      </c>
      <c r="E20" s="17" t="s">
        <v>70</v>
      </c>
      <c r="F20" s="16">
        <v>13897347758</v>
      </c>
      <c r="G20" s="18"/>
      <c r="H20" s="19"/>
      <c r="I20" s="26"/>
      <c r="J20" s="12"/>
      <c r="K20" s="12"/>
      <c r="L20" s="12"/>
      <c r="M20" s="12"/>
      <c r="N20" s="12"/>
      <c r="O20" s="12"/>
      <c r="P20" s="12"/>
      <c r="Q20" s="12"/>
      <c r="R20" s="28"/>
      <c r="S20" s="12"/>
      <c r="T20" s="12"/>
      <c r="U20" s="16">
        <v>313.07</v>
      </c>
      <c r="V20" s="12">
        <v>7.88</v>
      </c>
      <c r="W20" s="28">
        <f t="shared" si="0"/>
        <v>2466.9916</v>
      </c>
      <c r="X20" s="12"/>
    </row>
    <row r="21" ht="19.5" customHeight="1" spans="1:24">
      <c r="A21" s="12">
        <v>17</v>
      </c>
      <c r="B21" s="16" t="s">
        <v>71</v>
      </c>
      <c r="C21" s="16" t="s">
        <v>23</v>
      </c>
      <c r="D21" s="17" t="s">
        <v>72</v>
      </c>
      <c r="E21" s="17" t="s">
        <v>73</v>
      </c>
      <c r="F21" s="20">
        <v>15597081770</v>
      </c>
      <c r="G21" s="18"/>
      <c r="H21" s="19"/>
      <c r="I21" s="26"/>
      <c r="J21" s="12"/>
      <c r="K21" s="12"/>
      <c r="L21" s="12"/>
      <c r="M21" s="12"/>
      <c r="N21" s="12"/>
      <c r="O21" s="12"/>
      <c r="P21" s="12"/>
      <c r="Q21" s="12"/>
      <c r="R21" s="28"/>
      <c r="S21" s="12"/>
      <c r="T21" s="12"/>
      <c r="U21" s="16">
        <v>205.01</v>
      </c>
      <c r="V21" s="12">
        <v>7.88</v>
      </c>
      <c r="W21" s="28">
        <f t="shared" si="0"/>
        <v>1615.4788</v>
      </c>
      <c r="X21" s="12"/>
    </row>
    <row r="22" ht="19.5" customHeight="1" spans="1:24">
      <c r="A22" s="12">
        <v>18</v>
      </c>
      <c r="B22" s="16" t="s">
        <v>74</v>
      </c>
      <c r="C22" s="16" t="s">
        <v>23</v>
      </c>
      <c r="D22" s="17" t="s">
        <v>75</v>
      </c>
      <c r="E22" s="17" t="s">
        <v>76</v>
      </c>
      <c r="F22" s="16">
        <v>13897791222</v>
      </c>
      <c r="G22" s="18"/>
      <c r="H22" s="19"/>
      <c r="I22" s="26"/>
      <c r="J22" s="12"/>
      <c r="K22" s="12"/>
      <c r="L22" s="12"/>
      <c r="M22" s="12"/>
      <c r="N22" s="12"/>
      <c r="O22" s="12"/>
      <c r="P22" s="12"/>
      <c r="Q22" s="12"/>
      <c r="R22" s="28"/>
      <c r="S22" s="12"/>
      <c r="T22" s="12"/>
      <c r="U22" s="16">
        <v>367.1</v>
      </c>
      <c r="V22" s="12">
        <v>7.88</v>
      </c>
      <c r="W22" s="28">
        <f t="shared" si="0"/>
        <v>2892.748</v>
      </c>
      <c r="X22" s="12"/>
    </row>
    <row r="23" ht="19.5" customHeight="1" spans="1:24">
      <c r="A23" s="12">
        <v>19</v>
      </c>
      <c r="B23" s="16" t="s">
        <v>26</v>
      </c>
      <c r="C23" s="16" t="s">
        <v>23</v>
      </c>
      <c r="D23" s="17" t="s">
        <v>54</v>
      </c>
      <c r="E23" s="17" t="s">
        <v>77</v>
      </c>
      <c r="F23" s="20">
        <v>18909747114</v>
      </c>
      <c r="G23" s="18"/>
      <c r="H23" s="19"/>
      <c r="I23" s="26"/>
      <c r="J23" s="12"/>
      <c r="K23" s="12"/>
      <c r="L23" s="12"/>
      <c r="M23" s="12"/>
      <c r="N23" s="12"/>
      <c r="O23" s="12"/>
      <c r="P23" s="12"/>
      <c r="Q23" s="12"/>
      <c r="R23" s="28"/>
      <c r="S23" s="12"/>
      <c r="T23" s="12"/>
      <c r="U23" s="16">
        <v>313.07</v>
      </c>
      <c r="V23" s="12">
        <v>7.88</v>
      </c>
      <c r="W23" s="28">
        <f t="shared" si="0"/>
        <v>2466.9916</v>
      </c>
      <c r="X23" s="12"/>
    </row>
    <row r="24" ht="19.5" customHeight="1" spans="1:24">
      <c r="A24" s="12">
        <v>20</v>
      </c>
      <c r="B24" s="16" t="s">
        <v>78</v>
      </c>
      <c r="C24" s="16" t="s">
        <v>23</v>
      </c>
      <c r="D24" s="17" t="s">
        <v>79</v>
      </c>
      <c r="E24" s="17" t="s">
        <v>80</v>
      </c>
      <c r="F24" s="16">
        <v>18709747658</v>
      </c>
      <c r="G24" s="18"/>
      <c r="H24" s="19"/>
      <c r="I24" s="26"/>
      <c r="J24" s="12"/>
      <c r="K24" s="12"/>
      <c r="L24" s="12"/>
      <c r="M24" s="12"/>
      <c r="N24" s="12"/>
      <c r="O24" s="12"/>
      <c r="P24" s="12"/>
      <c r="Q24" s="12"/>
      <c r="R24" s="28"/>
      <c r="S24" s="12"/>
      <c r="T24" s="12"/>
      <c r="U24" s="16">
        <v>367.1</v>
      </c>
      <c r="V24" s="12">
        <v>7.88</v>
      </c>
      <c r="W24" s="28">
        <f t="shared" si="0"/>
        <v>2892.748</v>
      </c>
      <c r="X24" s="12"/>
    </row>
    <row r="25" ht="19.5" customHeight="1" spans="1:24">
      <c r="A25" s="12">
        <v>21</v>
      </c>
      <c r="B25" s="16" t="s">
        <v>81</v>
      </c>
      <c r="C25" s="16" t="s">
        <v>23</v>
      </c>
      <c r="D25" s="17" t="s">
        <v>82</v>
      </c>
      <c r="E25" s="17" t="s">
        <v>83</v>
      </c>
      <c r="F25" s="16">
        <v>13897149160</v>
      </c>
      <c r="G25" s="18"/>
      <c r="H25" s="19"/>
      <c r="I25" s="26"/>
      <c r="J25" s="12"/>
      <c r="K25" s="12"/>
      <c r="L25" s="12"/>
      <c r="M25" s="12"/>
      <c r="N25" s="12"/>
      <c r="O25" s="12"/>
      <c r="P25" s="12"/>
      <c r="Q25" s="12"/>
      <c r="R25" s="28"/>
      <c r="S25" s="12"/>
      <c r="T25" s="12"/>
      <c r="U25" s="16">
        <v>367.1</v>
      </c>
      <c r="V25" s="12">
        <v>7.88</v>
      </c>
      <c r="W25" s="28">
        <f t="shared" si="0"/>
        <v>2892.748</v>
      </c>
      <c r="X25" s="12"/>
    </row>
    <row r="26" ht="19.5" customHeight="1" spans="1:24">
      <c r="A26" s="12">
        <v>22</v>
      </c>
      <c r="B26" s="16" t="s">
        <v>84</v>
      </c>
      <c r="C26" s="16" t="s">
        <v>23</v>
      </c>
      <c r="D26" s="17" t="s">
        <v>85</v>
      </c>
      <c r="E26" s="17" t="s">
        <v>86</v>
      </c>
      <c r="F26" s="16">
        <v>15597124981</v>
      </c>
      <c r="G26" s="18"/>
      <c r="H26" s="21"/>
      <c r="I26" s="26"/>
      <c r="J26" s="12"/>
      <c r="K26" s="12"/>
      <c r="L26" s="12"/>
      <c r="M26" s="12"/>
      <c r="N26" s="12"/>
      <c r="O26" s="12"/>
      <c r="P26" s="12"/>
      <c r="Q26" s="12"/>
      <c r="R26" s="28"/>
      <c r="S26" s="12"/>
      <c r="T26" s="12"/>
      <c r="U26" s="16">
        <v>367.1</v>
      </c>
      <c r="V26" s="12">
        <v>7.88</v>
      </c>
      <c r="W26" s="28">
        <f t="shared" si="0"/>
        <v>2892.748</v>
      </c>
      <c r="X26" s="12"/>
    </row>
    <row r="27" ht="19.5" customHeight="1" spans="1:24">
      <c r="A27" s="12">
        <v>23</v>
      </c>
      <c r="B27" s="16" t="s">
        <v>87</v>
      </c>
      <c r="C27" s="16" t="s">
        <v>23</v>
      </c>
      <c r="D27" s="17" t="s">
        <v>88</v>
      </c>
      <c r="E27" s="17" t="s">
        <v>89</v>
      </c>
      <c r="F27" s="16">
        <v>13897541197</v>
      </c>
      <c r="G27" s="18"/>
      <c r="H27" s="21"/>
      <c r="I27" s="26"/>
      <c r="J27" s="12"/>
      <c r="K27" s="12"/>
      <c r="L27" s="12"/>
      <c r="M27" s="12"/>
      <c r="N27" s="12"/>
      <c r="O27" s="12"/>
      <c r="P27" s="12"/>
      <c r="Q27" s="12"/>
      <c r="R27" s="28"/>
      <c r="S27" s="12"/>
      <c r="T27" s="12"/>
      <c r="U27" s="16">
        <v>313.07</v>
      </c>
      <c r="V27" s="12">
        <v>7.88</v>
      </c>
      <c r="W27" s="28">
        <f t="shared" si="0"/>
        <v>2466.9916</v>
      </c>
      <c r="X27" s="12"/>
    </row>
    <row r="28" ht="19.5" customHeight="1" spans="1:24">
      <c r="A28" s="12">
        <v>24</v>
      </c>
      <c r="B28" s="16" t="s">
        <v>90</v>
      </c>
      <c r="C28" s="16" t="s">
        <v>23</v>
      </c>
      <c r="D28" s="17" t="s">
        <v>91</v>
      </c>
      <c r="E28" s="17" t="s">
        <v>92</v>
      </c>
      <c r="F28" s="16">
        <v>15897261655</v>
      </c>
      <c r="G28" s="18"/>
      <c r="H28" s="22"/>
      <c r="I28" s="26"/>
      <c r="J28" s="12"/>
      <c r="K28" s="12"/>
      <c r="L28" s="12"/>
      <c r="M28" s="12"/>
      <c r="N28" s="12"/>
      <c r="O28" s="12"/>
      <c r="P28" s="12"/>
      <c r="Q28" s="12"/>
      <c r="R28" s="28"/>
      <c r="S28" s="12"/>
      <c r="T28" s="12"/>
      <c r="U28" s="16">
        <v>205.01</v>
      </c>
      <c r="V28" s="12">
        <v>7.88</v>
      </c>
      <c r="W28" s="28">
        <f t="shared" si="0"/>
        <v>1615.4788</v>
      </c>
      <c r="X28" s="12"/>
    </row>
    <row r="29" ht="19.5" customHeight="1" spans="1:24">
      <c r="A29" s="12">
        <v>25</v>
      </c>
      <c r="B29" s="16" t="s">
        <v>93</v>
      </c>
      <c r="C29" s="16" t="s">
        <v>23</v>
      </c>
      <c r="D29" s="17" t="s">
        <v>94</v>
      </c>
      <c r="E29" s="17" t="s">
        <v>95</v>
      </c>
      <c r="F29" s="16">
        <v>13897547698</v>
      </c>
      <c r="G29" s="18"/>
      <c r="H29" s="23"/>
      <c r="I29" s="26"/>
      <c r="J29" s="12"/>
      <c r="K29" s="12"/>
      <c r="L29" s="12"/>
      <c r="M29" s="12"/>
      <c r="N29" s="12"/>
      <c r="O29" s="12"/>
      <c r="P29" s="12"/>
      <c r="Q29" s="12"/>
      <c r="R29" s="28"/>
      <c r="S29" s="12"/>
      <c r="T29" s="12"/>
      <c r="U29" s="16">
        <v>259.04</v>
      </c>
      <c r="V29" s="12">
        <v>7.88</v>
      </c>
      <c r="W29" s="28">
        <f t="shared" si="0"/>
        <v>2041.2352</v>
      </c>
      <c r="X29" s="12"/>
    </row>
    <row r="30" ht="19.5" customHeight="1" spans="1:24">
      <c r="A30" s="12">
        <v>26</v>
      </c>
      <c r="B30" s="16" t="s">
        <v>96</v>
      </c>
      <c r="C30" s="16" t="s">
        <v>23</v>
      </c>
      <c r="D30" s="17" t="s">
        <v>97</v>
      </c>
      <c r="E30" s="17" t="s">
        <v>98</v>
      </c>
      <c r="F30" s="16">
        <v>13997002284</v>
      </c>
      <c r="G30" s="18"/>
      <c r="H30" s="23"/>
      <c r="I30" s="26"/>
      <c r="J30" s="12"/>
      <c r="K30" s="12"/>
      <c r="L30" s="12"/>
      <c r="M30" s="12"/>
      <c r="N30" s="12"/>
      <c r="O30" s="12"/>
      <c r="P30" s="12"/>
      <c r="Q30" s="12"/>
      <c r="R30" s="28"/>
      <c r="S30" s="12"/>
      <c r="T30" s="12"/>
      <c r="U30" s="16">
        <v>259.04</v>
      </c>
      <c r="V30" s="12">
        <v>7.88</v>
      </c>
      <c r="W30" s="28">
        <f t="shared" si="0"/>
        <v>2041.2352</v>
      </c>
      <c r="X30" s="12"/>
    </row>
    <row r="31" ht="19.5" customHeight="1" spans="1:24">
      <c r="A31" s="12">
        <v>27</v>
      </c>
      <c r="B31" s="16" t="s">
        <v>99</v>
      </c>
      <c r="C31" s="16" t="s">
        <v>23</v>
      </c>
      <c r="D31" s="17" t="s">
        <v>100</v>
      </c>
      <c r="E31" s="17" t="s">
        <v>101</v>
      </c>
      <c r="F31" s="16">
        <v>15509745604</v>
      </c>
      <c r="G31" s="18"/>
      <c r="H31" s="12"/>
      <c r="I31" s="26"/>
      <c r="J31" s="12"/>
      <c r="K31" s="12"/>
      <c r="L31" s="12"/>
      <c r="M31" s="12"/>
      <c r="N31" s="12"/>
      <c r="O31" s="12"/>
      <c r="P31" s="12"/>
      <c r="Q31" s="12"/>
      <c r="R31" s="28"/>
      <c r="S31" s="12"/>
      <c r="T31" s="12"/>
      <c r="U31" s="16">
        <v>421.13</v>
      </c>
      <c r="V31" s="12">
        <v>7.88</v>
      </c>
      <c r="W31" s="28">
        <f t="shared" si="0"/>
        <v>3318.5044</v>
      </c>
      <c r="X31" s="12"/>
    </row>
    <row r="32" ht="19.5" customHeight="1" spans="1:24">
      <c r="A32" s="12">
        <v>28</v>
      </c>
      <c r="B32" s="16" t="s">
        <v>102</v>
      </c>
      <c r="C32" s="16" t="s">
        <v>23</v>
      </c>
      <c r="D32" s="17" t="s">
        <v>103</v>
      </c>
      <c r="E32" s="17" t="s">
        <v>104</v>
      </c>
      <c r="F32" s="16">
        <v>13309741160</v>
      </c>
      <c r="G32" s="18"/>
      <c r="H32" s="12"/>
      <c r="I32" s="26"/>
      <c r="J32" s="12"/>
      <c r="K32" s="12"/>
      <c r="L32" s="12"/>
      <c r="M32" s="12"/>
      <c r="N32" s="12"/>
      <c r="O32" s="12"/>
      <c r="P32" s="12"/>
      <c r="Q32" s="12"/>
      <c r="R32" s="28"/>
      <c r="S32" s="12"/>
      <c r="T32" s="12"/>
      <c r="U32" s="16">
        <v>367.1</v>
      </c>
      <c r="V32" s="12">
        <v>7.88</v>
      </c>
      <c r="W32" s="28">
        <f t="shared" si="0"/>
        <v>2892.748</v>
      </c>
      <c r="X32" s="12"/>
    </row>
    <row r="33" ht="19.5" customHeight="1" spans="1:24">
      <c r="A33" s="12">
        <v>29</v>
      </c>
      <c r="B33" s="16" t="s">
        <v>105</v>
      </c>
      <c r="C33" s="16" t="s">
        <v>23</v>
      </c>
      <c r="D33" s="17" t="s">
        <v>106</v>
      </c>
      <c r="E33" s="17" t="s">
        <v>107</v>
      </c>
      <c r="F33" s="16">
        <v>13909743498</v>
      </c>
      <c r="G33" s="18"/>
      <c r="H33" s="12"/>
      <c r="I33" s="26"/>
      <c r="J33" s="12"/>
      <c r="K33" s="12"/>
      <c r="L33" s="12"/>
      <c r="M33" s="12"/>
      <c r="N33" s="12"/>
      <c r="O33" s="12"/>
      <c r="P33" s="12"/>
      <c r="Q33" s="12"/>
      <c r="R33" s="28"/>
      <c r="S33" s="12"/>
      <c r="T33" s="12"/>
      <c r="U33" s="16">
        <v>367.1</v>
      </c>
      <c r="V33" s="12">
        <v>7.88</v>
      </c>
      <c r="W33" s="28">
        <f t="shared" si="0"/>
        <v>2892.748</v>
      </c>
      <c r="X33" s="12"/>
    </row>
    <row r="34" ht="19.5" customHeight="1" spans="1:24">
      <c r="A34" s="12">
        <v>30</v>
      </c>
      <c r="B34" s="16" t="s">
        <v>108</v>
      </c>
      <c r="C34" s="16" t="s">
        <v>23</v>
      </c>
      <c r="D34" s="17" t="s">
        <v>109</v>
      </c>
      <c r="E34" s="17" t="s">
        <v>110</v>
      </c>
      <c r="F34" s="16">
        <v>13897781156</v>
      </c>
      <c r="G34" s="18"/>
      <c r="H34" s="12"/>
      <c r="I34" s="26"/>
      <c r="J34" s="12"/>
      <c r="K34" s="12"/>
      <c r="L34" s="12"/>
      <c r="M34" s="12"/>
      <c r="N34" s="12"/>
      <c r="O34" s="12"/>
      <c r="P34" s="12"/>
      <c r="Q34" s="12"/>
      <c r="R34" s="28"/>
      <c r="S34" s="12"/>
      <c r="T34" s="12"/>
      <c r="U34" s="16">
        <v>313.07</v>
      </c>
      <c r="V34" s="12">
        <v>7.88</v>
      </c>
      <c r="W34" s="28">
        <f t="shared" si="0"/>
        <v>2466.9916</v>
      </c>
      <c r="X34" s="12"/>
    </row>
    <row r="35" ht="19.5" customHeight="1" spans="1:24">
      <c r="A35" s="12">
        <v>31</v>
      </c>
      <c r="B35" s="16" t="s">
        <v>111</v>
      </c>
      <c r="C35" s="16" t="s">
        <v>23</v>
      </c>
      <c r="D35" s="17" t="s">
        <v>112</v>
      </c>
      <c r="E35" s="17" t="s">
        <v>113</v>
      </c>
      <c r="F35" s="16">
        <v>18997341790</v>
      </c>
      <c r="G35" s="18"/>
      <c r="H35" s="12"/>
      <c r="I35" s="26"/>
      <c r="J35" s="12"/>
      <c r="K35" s="12"/>
      <c r="L35" s="12"/>
      <c r="M35" s="12"/>
      <c r="N35" s="12"/>
      <c r="O35" s="12"/>
      <c r="P35" s="12"/>
      <c r="Q35" s="12"/>
      <c r="R35" s="28"/>
      <c r="S35" s="12"/>
      <c r="T35" s="12"/>
      <c r="U35" s="16">
        <v>421.13</v>
      </c>
      <c r="V35" s="12">
        <v>7.88</v>
      </c>
      <c r="W35" s="28">
        <f t="shared" si="0"/>
        <v>3318.5044</v>
      </c>
      <c r="X35" s="12"/>
    </row>
    <row r="36" ht="19.5" customHeight="1" spans="1:24">
      <c r="A36" s="12">
        <v>32</v>
      </c>
      <c r="B36" s="16" t="s">
        <v>114</v>
      </c>
      <c r="C36" s="16" t="s">
        <v>23</v>
      </c>
      <c r="D36" s="17" t="s">
        <v>115</v>
      </c>
      <c r="E36" s="17" t="s">
        <v>116</v>
      </c>
      <c r="F36" s="16">
        <v>15709741406</v>
      </c>
      <c r="G36" s="18"/>
      <c r="H36" s="12"/>
      <c r="I36" s="26"/>
      <c r="J36" s="12"/>
      <c r="K36" s="12"/>
      <c r="L36" s="12"/>
      <c r="M36" s="12"/>
      <c r="N36" s="12"/>
      <c r="O36" s="12"/>
      <c r="P36" s="12"/>
      <c r="Q36" s="12"/>
      <c r="R36" s="28"/>
      <c r="S36" s="12"/>
      <c r="T36" s="12"/>
      <c r="U36" s="20">
        <v>367.1</v>
      </c>
      <c r="V36" s="12">
        <v>7.88</v>
      </c>
      <c r="W36" s="28">
        <f t="shared" si="0"/>
        <v>2892.748</v>
      </c>
      <c r="X36" s="12"/>
    </row>
    <row r="37" ht="19.5" customHeight="1" spans="1:24">
      <c r="A37" s="12">
        <v>33</v>
      </c>
      <c r="B37" s="16" t="s">
        <v>117</v>
      </c>
      <c r="C37" s="16" t="s">
        <v>23</v>
      </c>
      <c r="D37" s="17" t="s">
        <v>118</v>
      </c>
      <c r="E37" s="17" t="s">
        <v>119</v>
      </c>
      <c r="F37" s="16">
        <v>13897341173</v>
      </c>
      <c r="G37" s="18"/>
      <c r="H37" s="12"/>
      <c r="I37" s="26"/>
      <c r="J37" s="12"/>
      <c r="K37" s="12"/>
      <c r="L37" s="12"/>
      <c r="M37" s="12"/>
      <c r="N37" s="12"/>
      <c r="O37" s="12"/>
      <c r="P37" s="12"/>
      <c r="Q37" s="12"/>
      <c r="R37" s="28"/>
      <c r="S37" s="12"/>
      <c r="T37" s="12"/>
      <c r="U37" s="16">
        <v>259.04</v>
      </c>
      <c r="V37" s="12">
        <v>7.88</v>
      </c>
      <c r="W37" s="28">
        <f t="shared" si="0"/>
        <v>2041.2352</v>
      </c>
      <c r="X37" s="12"/>
    </row>
    <row r="38" ht="19.5" customHeight="1" spans="1:24">
      <c r="A38" s="12">
        <v>34</v>
      </c>
      <c r="B38" s="16" t="s">
        <v>120</v>
      </c>
      <c r="C38" s="16" t="s">
        <v>23</v>
      </c>
      <c r="D38" s="17" t="s">
        <v>121</v>
      </c>
      <c r="E38" s="17" t="s">
        <v>122</v>
      </c>
      <c r="F38" s="16">
        <v>17848351110</v>
      </c>
      <c r="G38" s="18"/>
      <c r="H38" s="12"/>
      <c r="I38" s="26"/>
      <c r="J38" s="12"/>
      <c r="K38" s="12"/>
      <c r="L38" s="12"/>
      <c r="M38" s="12"/>
      <c r="N38" s="12"/>
      <c r="O38" s="12"/>
      <c r="P38" s="12"/>
      <c r="Q38" s="12"/>
      <c r="R38" s="28"/>
      <c r="S38" s="12"/>
      <c r="T38" s="12"/>
      <c r="U38" s="16">
        <v>313.07</v>
      </c>
      <c r="V38" s="12">
        <v>7.88</v>
      </c>
      <c r="W38" s="28">
        <f t="shared" si="0"/>
        <v>2466.9916</v>
      </c>
      <c r="X38" s="12"/>
    </row>
    <row r="39" ht="19.5" customHeight="1" spans="1:24">
      <c r="A39" s="12">
        <v>35</v>
      </c>
      <c r="B39" s="24" t="s">
        <v>123</v>
      </c>
      <c r="C39" s="16" t="s">
        <v>23</v>
      </c>
      <c r="D39" s="17" t="s">
        <v>124</v>
      </c>
      <c r="E39" s="17" t="s">
        <v>125</v>
      </c>
      <c r="F39" s="24">
        <v>13897349579</v>
      </c>
      <c r="G39" s="18"/>
      <c r="H39" s="12"/>
      <c r="I39" s="26"/>
      <c r="J39" s="12"/>
      <c r="K39" s="12"/>
      <c r="L39" s="12"/>
      <c r="M39" s="12"/>
      <c r="N39" s="12"/>
      <c r="O39" s="12"/>
      <c r="P39" s="12"/>
      <c r="Q39" s="12"/>
      <c r="R39" s="28"/>
      <c r="S39" s="12"/>
      <c r="T39" s="12"/>
      <c r="U39" s="16">
        <v>313.07</v>
      </c>
      <c r="V39" s="12">
        <v>7.88</v>
      </c>
      <c r="W39" s="28">
        <f t="shared" si="0"/>
        <v>2466.9916</v>
      </c>
      <c r="X39" s="12"/>
    </row>
    <row r="40" ht="19.5" customHeight="1" spans="1:24">
      <c r="A40" s="12">
        <v>36</v>
      </c>
      <c r="B40" s="24" t="s">
        <v>126</v>
      </c>
      <c r="C40" s="16" t="s">
        <v>23</v>
      </c>
      <c r="D40" s="17" t="s">
        <v>127</v>
      </c>
      <c r="E40" s="17" t="s">
        <v>128</v>
      </c>
      <c r="F40" s="24">
        <v>13639741377</v>
      </c>
      <c r="G40" s="18"/>
      <c r="H40" s="12"/>
      <c r="I40" s="26"/>
      <c r="J40" s="12"/>
      <c r="K40" s="12"/>
      <c r="L40" s="12"/>
      <c r="M40" s="12"/>
      <c r="N40" s="12"/>
      <c r="O40" s="12"/>
      <c r="P40" s="12"/>
      <c r="Q40" s="12"/>
      <c r="R40" s="28"/>
      <c r="S40" s="12"/>
      <c r="T40" s="12"/>
      <c r="U40" s="24">
        <v>421.13</v>
      </c>
      <c r="V40" s="12">
        <v>7.88</v>
      </c>
      <c r="W40" s="28">
        <f t="shared" si="0"/>
        <v>3318.5044</v>
      </c>
      <c r="X40" s="12"/>
    </row>
    <row r="41" ht="19.5" customHeight="1" spans="1:24">
      <c r="A41" s="12">
        <v>37</v>
      </c>
      <c r="B41" s="24" t="s">
        <v>129</v>
      </c>
      <c r="C41" s="16" t="s">
        <v>23</v>
      </c>
      <c r="D41" s="17" t="s">
        <v>130</v>
      </c>
      <c r="E41" s="17" t="s">
        <v>131</v>
      </c>
      <c r="F41" s="24">
        <v>13997341535</v>
      </c>
      <c r="G41" s="18"/>
      <c r="H41" s="12"/>
      <c r="I41" s="26"/>
      <c r="J41" s="12"/>
      <c r="K41" s="12"/>
      <c r="L41" s="12"/>
      <c r="M41" s="12"/>
      <c r="N41" s="12"/>
      <c r="O41" s="12"/>
      <c r="P41" s="12"/>
      <c r="Q41" s="12"/>
      <c r="R41" s="28"/>
      <c r="S41" s="12"/>
      <c r="T41" s="12"/>
      <c r="U41" s="24">
        <v>367.1</v>
      </c>
      <c r="V41" s="12">
        <v>7.88</v>
      </c>
      <c r="W41" s="28">
        <f t="shared" si="0"/>
        <v>2892.748</v>
      </c>
      <c r="X41" s="12"/>
    </row>
    <row r="42" ht="19.5" customHeight="1" spans="1:24">
      <c r="A42" s="12">
        <v>38</v>
      </c>
      <c r="B42" s="24" t="s">
        <v>132</v>
      </c>
      <c r="C42" s="16" t="s">
        <v>23</v>
      </c>
      <c r="D42" s="17" t="s">
        <v>133</v>
      </c>
      <c r="E42" s="17" t="s">
        <v>134</v>
      </c>
      <c r="F42" s="24">
        <v>18297051631</v>
      </c>
      <c r="G42" s="18"/>
      <c r="H42" s="12"/>
      <c r="I42" s="26"/>
      <c r="J42" s="12"/>
      <c r="K42" s="12"/>
      <c r="L42" s="12"/>
      <c r="M42" s="12"/>
      <c r="N42" s="12"/>
      <c r="O42" s="12"/>
      <c r="P42" s="12"/>
      <c r="Q42" s="12"/>
      <c r="R42" s="28"/>
      <c r="S42" s="12"/>
      <c r="T42" s="12"/>
      <c r="U42" s="24">
        <v>259.04</v>
      </c>
      <c r="V42" s="12">
        <v>7.88</v>
      </c>
      <c r="W42" s="28">
        <f t="shared" si="0"/>
        <v>2041.2352</v>
      </c>
      <c r="X42" s="12"/>
    </row>
    <row r="43" ht="19.5" customHeight="1" spans="1:24">
      <c r="A43" s="12">
        <v>39</v>
      </c>
      <c r="B43" s="24" t="s">
        <v>135</v>
      </c>
      <c r="C43" s="16" t="s">
        <v>23</v>
      </c>
      <c r="D43" s="17" t="s">
        <v>136</v>
      </c>
      <c r="E43" s="17" t="s">
        <v>137</v>
      </c>
      <c r="F43" s="24">
        <v>18597015788</v>
      </c>
      <c r="G43" s="18"/>
      <c r="H43" s="12"/>
      <c r="I43" s="26"/>
      <c r="J43" s="12"/>
      <c r="K43" s="12"/>
      <c r="L43" s="12"/>
      <c r="M43" s="12"/>
      <c r="N43" s="12"/>
      <c r="O43" s="12"/>
      <c r="P43" s="12"/>
      <c r="Q43" s="12"/>
      <c r="R43" s="28"/>
      <c r="S43" s="12"/>
      <c r="T43" s="12"/>
      <c r="U43" s="24">
        <v>259.04</v>
      </c>
      <c r="V43" s="12">
        <v>7.88</v>
      </c>
      <c r="W43" s="28">
        <f t="shared" si="0"/>
        <v>2041.2352</v>
      </c>
      <c r="X43" s="12"/>
    </row>
    <row r="44" ht="19.5" customHeight="1" spans="1:24">
      <c r="A44" s="12">
        <v>40</v>
      </c>
      <c r="B44" s="24" t="s">
        <v>138</v>
      </c>
      <c r="C44" s="16" t="s">
        <v>23</v>
      </c>
      <c r="D44" s="17" t="s">
        <v>139</v>
      </c>
      <c r="E44" s="17" t="s">
        <v>140</v>
      </c>
      <c r="F44" s="24">
        <v>15997047609</v>
      </c>
      <c r="G44" s="18"/>
      <c r="H44" s="12"/>
      <c r="I44" s="26"/>
      <c r="J44" s="12"/>
      <c r="K44" s="12"/>
      <c r="L44" s="12"/>
      <c r="M44" s="12"/>
      <c r="N44" s="12"/>
      <c r="O44" s="12"/>
      <c r="P44" s="12"/>
      <c r="Q44" s="12"/>
      <c r="R44" s="28"/>
      <c r="S44" s="12"/>
      <c r="T44" s="12"/>
      <c r="U44" s="24">
        <v>421.13</v>
      </c>
      <c r="V44" s="12">
        <v>7.88</v>
      </c>
      <c r="W44" s="28">
        <f t="shared" si="0"/>
        <v>3318.5044</v>
      </c>
      <c r="X44" s="12"/>
    </row>
    <row r="45" ht="19.5" customHeight="1" spans="1:24">
      <c r="A45" s="12">
        <v>41</v>
      </c>
      <c r="B45" s="24" t="s">
        <v>141</v>
      </c>
      <c r="C45" s="16" t="s">
        <v>23</v>
      </c>
      <c r="D45" s="17" t="s">
        <v>142</v>
      </c>
      <c r="E45" s="17" t="s">
        <v>143</v>
      </c>
      <c r="F45" s="24">
        <v>13897795715</v>
      </c>
      <c r="G45" s="18"/>
      <c r="H45" s="12"/>
      <c r="I45" s="26"/>
      <c r="J45" s="12"/>
      <c r="K45" s="12"/>
      <c r="L45" s="12"/>
      <c r="M45" s="12"/>
      <c r="N45" s="12"/>
      <c r="O45" s="12"/>
      <c r="P45" s="12"/>
      <c r="Q45" s="12"/>
      <c r="R45" s="28"/>
      <c r="S45" s="12"/>
      <c r="T45" s="12"/>
      <c r="U45" s="24">
        <v>313.07</v>
      </c>
      <c r="V45" s="12">
        <v>7.88</v>
      </c>
      <c r="W45" s="28">
        <f t="shared" si="0"/>
        <v>2466.9916</v>
      </c>
      <c r="X45" s="12"/>
    </row>
    <row r="46" ht="19.5" customHeight="1" spans="1:24">
      <c r="A46" s="12">
        <v>42</v>
      </c>
      <c r="B46" s="24" t="s">
        <v>144</v>
      </c>
      <c r="C46" s="16" t="s">
        <v>23</v>
      </c>
      <c r="D46" s="17" t="s">
        <v>145</v>
      </c>
      <c r="E46" s="17" t="s">
        <v>146</v>
      </c>
      <c r="F46" s="24">
        <v>13649745539</v>
      </c>
      <c r="G46" s="18"/>
      <c r="H46" s="12"/>
      <c r="I46" s="26"/>
      <c r="J46" s="12"/>
      <c r="K46" s="12"/>
      <c r="L46" s="12"/>
      <c r="M46" s="12"/>
      <c r="N46" s="12"/>
      <c r="O46" s="12"/>
      <c r="P46" s="12"/>
      <c r="Q46" s="12"/>
      <c r="R46" s="28"/>
      <c r="S46" s="12"/>
      <c r="T46" s="12"/>
      <c r="U46" s="24">
        <v>421.13</v>
      </c>
      <c r="V46" s="12">
        <v>7.88</v>
      </c>
      <c r="W46" s="28">
        <f t="shared" si="0"/>
        <v>3318.5044</v>
      </c>
      <c r="X46" s="12"/>
    </row>
    <row r="47" ht="19.5" customHeight="1" spans="1:24">
      <c r="A47" s="12">
        <v>43</v>
      </c>
      <c r="B47" s="24" t="s">
        <v>32</v>
      </c>
      <c r="C47" s="16" t="s">
        <v>23</v>
      </c>
      <c r="D47" s="17" t="s">
        <v>147</v>
      </c>
      <c r="E47" s="17" t="s">
        <v>148</v>
      </c>
      <c r="F47" s="24">
        <v>15111769013</v>
      </c>
      <c r="G47" s="18"/>
      <c r="H47" s="12"/>
      <c r="I47" s="26"/>
      <c r="J47" s="12"/>
      <c r="K47" s="12"/>
      <c r="L47" s="12"/>
      <c r="M47" s="12"/>
      <c r="N47" s="12"/>
      <c r="O47" s="12"/>
      <c r="P47" s="12"/>
      <c r="Q47" s="12"/>
      <c r="R47" s="28"/>
      <c r="S47" s="12"/>
      <c r="T47" s="12"/>
      <c r="U47" s="24">
        <v>313.07</v>
      </c>
      <c r="V47" s="12">
        <v>7.88</v>
      </c>
      <c r="W47" s="28">
        <f t="shared" si="0"/>
        <v>2466.9916</v>
      </c>
      <c r="X47" s="12"/>
    </row>
    <row r="48" ht="19.5" customHeight="1" spans="1:24">
      <c r="A48" s="12">
        <v>44</v>
      </c>
      <c r="B48" s="24" t="s">
        <v>149</v>
      </c>
      <c r="C48" s="16" t="s">
        <v>23</v>
      </c>
      <c r="D48" s="17" t="s">
        <v>150</v>
      </c>
      <c r="E48" s="17" t="s">
        <v>151</v>
      </c>
      <c r="F48" s="24">
        <v>18997341602</v>
      </c>
      <c r="G48" s="18"/>
      <c r="H48" s="12"/>
      <c r="I48" s="26"/>
      <c r="J48" s="12"/>
      <c r="K48" s="12"/>
      <c r="L48" s="12"/>
      <c r="M48" s="12"/>
      <c r="N48" s="12"/>
      <c r="O48" s="12"/>
      <c r="P48" s="12"/>
      <c r="Q48" s="12"/>
      <c r="R48" s="28"/>
      <c r="S48" s="12"/>
      <c r="T48" s="12"/>
      <c r="U48" s="24">
        <v>313.07</v>
      </c>
      <c r="V48" s="12">
        <v>7.88</v>
      </c>
      <c r="W48" s="28">
        <f t="shared" si="0"/>
        <v>2466.9916</v>
      </c>
      <c r="X48" s="12"/>
    </row>
    <row r="49" ht="19.5" customHeight="1" spans="1:24">
      <c r="A49" s="12">
        <v>45</v>
      </c>
      <c r="B49" s="24" t="s">
        <v>152</v>
      </c>
      <c r="C49" s="16" t="s">
        <v>23</v>
      </c>
      <c r="D49" s="17" t="s">
        <v>153</v>
      </c>
      <c r="E49" s="17" t="s">
        <v>154</v>
      </c>
      <c r="F49" s="24">
        <v>13897146189</v>
      </c>
      <c r="G49" s="18"/>
      <c r="H49" s="12"/>
      <c r="I49" s="26"/>
      <c r="J49" s="12"/>
      <c r="K49" s="12"/>
      <c r="L49" s="12"/>
      <c r="M49" s="12"/>
      <c r="N49" s="12"/>
      <c r="O49" s="12"/>
      <c r="P49" s="12"/>
      <c r="Q49" s="12"/>
      <c r="R49" s="28"/>
      <c r="S49" s="12"/>
      <c r="T49" s="12"/>
      <c r="U49" s="24">
        <v>421.13</v>
      </c>
      <c r="V49" s="12">
        <v>7.88</v>
      </c>
      <c r="W49" s="28">
        <f t="shared" si="0"/>
        <v>3318.5044</v>
      </c>
      <c r="X49" s="12"/>
    </row>
    <row r="50" ht="19.5" customHeight="1" spans="1:24">
      <c r="A50" s="12">
        <v>46</v>
      </c>
      <c r="B50" s="24" t="s">
        <v>155</v>
      </c>
      <c r="C50" s="16" t="s">
        <v>23</v>
      </c>
      <c r="D50" s="17" t="s">
        <v>156</v>
      </c>
      <c r="E50" s="17" t="s">
        <v>157</v>
      </c>
      <c r="F50" s="24">
        <v>13734609300</v>
      </c>
      <c r="G50" s="18"/>
      <c r="H50" s="12"/>
      <c r="I50" s="26"/>
      <c r="J50" s="12"/>
      <c r="K50" s="12"/>
      <c r="L50" s="12"/>
      <c r="M50" s="12"/>
      <c r="N50" s="12"/>
      <c r="O50" s="12"/>
      <c r="P50" s="12"/>
      <c r="Q50" s="12"/>
      <c r="R50" s="28"/>
      <c r="S50" s="12"/>
      <c r="T50" s="12"/>
      <c r="U50" s="24">
        <v>259.04</v>
      </c>
      <c r="V50" s="12">
        <v>7.88</v>
      </c>
      <c r="W50" s="28">
        <f t="shared" si="0"/>
        <v>2041.2352</v>
      </c>
      <c r="X50" s="12"/>
    </row>
    <row r="51" ht="19.5" customHeight="1" spans="1:24">
      <c r="A51" s="12">
        <v>47</v>
      </c>
      <c r="B51" s="24" t="s">
        <v>158</v>
      </c>
      <c r="C51" s="16" t="s">
        <v>23</v>
      </c>
      <c r="D51" s="17" t="s">
        <v>159</v>
      </c>
      <c r="E51" s="17" t="s">
        <v>160</v>
      </c>
      <c r="F51" s="24">
        <v>15509741707</v>
      </c>
      <c r="G51" s="18"/>
      <c r="H51" s="12"/>
      <c r="I51" s="26"/>
      <c r="J51" s="12"/>
      <c r="K51" s="12"/>
      <c r="L51" s="12"/>
      <c r="M51" s="12"/>
      <c r="N51" s="12"/>
      <c r="O51" s="12"/>
      <c r="P51" s="12"/>
      <c r="Q51" s="12"/>
      <c r="R51" s="28"/>
      <c r="S51" s="12"/>
      <c r="T51" s="12"/>
      <c r="U51" s="24">
        <v>313.07</v>
      </c>
      <c r="V51" s="12">
        <v>7.88</v>
      </c>
      <c r="W51" s="28">
        <f t="shared" si="0"/>
        <v>2466.9916</v>
      </c>
      <c r="X51" s="12"/>
    </row>
    <row r="52" ht="19.5" customHeight="1" spans="1:24">
      <c r="A52" s="12">
        <v>48</v>
      </c>
      <c r="B52" s="24" t="s">
        <v>161</v>
      </c>
      <c r="C52" s="16" t="s">
        <v>23</v>
      </c>
      <c r="D52" s="17" t="s">
        <v>162</v>
      </c>
      <c r="E52" s="17" t="s">
        <v>163</v>
      </c>
      <c r="F52" s="24">
        <v>15110910778</v>
      </c>
      <c r="G52" s="18"/>
      <c r="H52" s="12"/>
      <c r="I52" s="26"/>
      <c r="J52" s="12"/>
      <c r="K52" s="12"/>
      <c r="L52" s="12"/>
      <c r="M52" s="12"/>
      <c r="N52" s="12"/>
      <c r="O52" s="12"/>
      <c r="P52" s="12"/>
      <c r="Q52" s="12"/>
      <c r="R52" s="28"/>
      <c r="S52" s="12"/>
      <c r="T52" s="12"/>
      <c r="U52" s="24">
        <v>259.04</v>
      </c>
      <c r="V52" s="12">
        <v>7.88</v>
      </c>
      <c r="W52" s="28">
        <f t="shared" si="0"/>
        <v>2041.2352</v>
      </c>
      <c r="X52" s="12"/>
    </row>
    <row r="53" ht="19.5" customHeight="1" spans="1:24">
      <c r="A53" s="12">
        <v>49</v>
      </c>
      <c r="B53" s="24" t="s">
        <v>164</v>
      </c>
      <c r="C53" s="16" t="s">
        <v>23</v>
      </c>
      <c r="D53" s="17" t="s">
        <v>165</v>
      </c>
      <c r="E53" s="17" t="s">
        <v>166</v>
      </c>
      <c r="F53" s="24">
        <v>13734641850</v>
      </c>
      <c r="G53" s="18"/>
      <c r="H53" s="12"/>
      <c r="I53" s="26"/>
      <c r="J53" s="12"/>
      <c r="K53" s="12"/>
      <c r="L53" s="12"/>
      <c r="M53" s="12"/>
      <c r="N53" s="12"/>
      <c r="O53" s="12"/>
      <c r="P53" s="12"/>
      <c r="Q53" s="12"/>
      <c r="R53" s="28"/>
      <c r="S53" s="12"/>
      <c r="T53" s="12"/>
      <c r="U53" s="24">
        <v>421.13</v>
      </c>
      <c r="V53" s="12">
        <v>7.88</v>
      </c>
      <c r="W53" s="28">
        <f t="shared" si="0"/>
        <v>3318.5044</v>
      </c>
      <c r="X53" s="12"/>
    </row>
    <row r="54" ht="19.5" customHeight="1" spans="1:24">
      <c r="A54" s="12">
        <v>50</v>
      </c>
      <c r="B54" s="24" t="s">
        <v>167</v>
      </c>
      <c r="C54" s="16" t="s">
        <v>23</v>
      </c>
      <c r="D54" s="17" t="s">
        <v>168</v>
      </c>
      <c r="E54" s="17" t="s">
        <v>169</v>
      </c>
      <c r="F54" s="24">
        <v>13897792687</v>
      </c>
      <c r="G54" s="18"/>
      <c r="H54" s="12"/>
      <c r="I54" s="26"/>
      <c r="J54" s="12"/>
      <c r="K54" s="12"/>
      <c r="L54" s="12"/>
      <c r="M54" s="12"/>
      <c r="N54" s="12"/>
      <c r="O54" s="12"/>
      <c r="P54" s="12"/>
      <c r="Q54" s="12"/>
      <c r="R54" s="28"/>
      <c r="S54" s="12"/>
      <c r="T54" s="12"/>
      <c r="U54" s="24">
        <v>313.07</v>
      </c>
      <c r="V54" s="12">
        <v>7.88</v>
      </c>
      <c r="W54" s="28">
        <f t="shared" si="0"/>
        <v>2466.9916</v>
      </c>
      <c r="X54" s="12"/>
    </row>
    <row r="55" ht="19.5" customHeight="1" spans="1:24">
      <c r="A55" s="12">
        <v>51</v>
      </c>
      <c r="B55" s="24" t="s">
        <v>170</v>
      </c>
      <c r="C55" s="16" t="s">
        <v>23</v>
      </c>
      <c r="D55" s="17" t="s">
        <v>171</v>
      </c>
      <c r="E55" s="17" t="s">
        <v>172</v>
      </c>
      <c r="F55" s="24">
        <v>13309741160</v>
      </c>
      <c r="G55" s="18"/>
      <c r="H55" s="12"/>
      <c r="I55" s="26"/>
      <c r="J55" s="12"/>
      <c r="K55" s="12"/>
      <c r="L55" s="12"/>
      <c r="M55" s="12"/>
      <c r="N55" s="12"/>
      <c r="O55" s="12"/>
      <c r="P55" s="12"/>
      <c r="Q55" s="12"/>
      <c r="R55" s="28"/>
      <c r="S55" s="12"/>
      <c r="T55" s="12"/>
      <c r="U55" s="24">
        <v>313.07</v>
      </c>
      <c r="V55" s="12">
        <v>7.88</v>
      </c>
      <c r="W55" s="28">
        <f t="shared" si="0"/>
        <v>2466.9916</v>
      </c>
      <c r="X55" s="12"/>
    </row>
    <row r="56" ht="19.5" customHeight="1" spans="1:24">
      <c r="A56" s="12">
        <v>52</v>
      </c>
      <c r="B56" s="24" t="s">
        <v>173</v>
      </c>
      <c r="C56" s="16" t="s">
        <v>23</v>
      </c>
      <c r="D56" s="17" t="s">
        <v>174</v>
      </c>
      <c r="E56" s="17" t="s">
        <v>175</v>
      </c>
      <c r="F56" s="24">
        <v>13997347038</v>
      </c>
      <c r="G56" s="18"/>
      <c r="H56" s="12"/>
      <c r="I56" s="26"/>
      <c r="J56" s="12"/>
      <c r="K56" s="12"/>
      <c r="L56" s="12"/>
      <c r="M56" s="12"/>
      <c r="N56" s="12"/>
      <c r="O56" s="12"/>
      <c r="P56" s="12"/>
      <c r="Q56" s="12"/>
      <c r="R56" s="28"/>
      <c r="S56" s="12"/>
      <c r="T56" s="12"/>
      <c r="U56" s="24">
        <v>313.07</v>
      </c>
      <c r="V56" s="12">
        <v>7.88</v>
      </c>
      <c r="W56" s="28">
        <f t="shared" si="0"/>
        <v>2466.9916</v>
      </c>
      <c r="X56" s="12"/>
    </row>
    <row r="57" ht="19.5" customHeight="1" spans="1:24">
      <c r="A57" s="12">
        <v>53</v>
      </c>
      <c r="B57" s="24" t="s">
        <v>176</v>
      </c>
      <c r="C57" s="16" t="s">
        <v>23</v>
      </c>
      <c r="D57" s="17" t="s">
        <v>177</v>
      </c>
      <c r="E57" s="17" t="s">
        <v>178</v>
      </c>
      <c r="F57" s="24">
        <v>13139149476</v>
      </c>
      <c r="G57" s="18"/>
      <c r="H57" s="12"/>
      <c r="I57" s="26"/>
      <c r="J57" s="12"/>
      <c r="K57" s="12"/>
      <c r="L57" s="12"/>
      <c r="M57" s="12"/>
      <c r="N57" s="12"/>
      <c r="O57" s="12"/>
      <c r="P57" s="12"/>
      <c r="Q57" s="12"/>
      <c r="R57" s="28"/>
      <c r="S57" s="12"/>
      <c r="T57" s="12"/>
      <c r="U57" s="24">
        <v>259.04</v>
      </c>
      <c r="V57" s="12">
        <v>7.88</v>
      </c>
      <c r="W57" s="28">
        <f t="shared" si="0"/>
        <v>2041.2352</v>
      </c>
      <c r="X57" s="12"/>
    </row>
    <row r="58" ht="19.5" customHeight="1" spans="1:24">
      <c r="A58" s="12">
        <v>54</v>
      </c>
      <c r="B58" s="24" t="s">
        <v>179</v>
      </c>
      <c r="C58" s="16" t="s">
        <v>23</v>
      </c>
      <c r="D58" s="17" t="s">
        <v>180</v>
      </c>
      <c r="E58" s="17" t="s">
        <v>181</v>
      </c>
      <c r="F58" s="24">
        <v>15897267445</v>
      </c>
      <c r="G58" s="18"/>
      <c r="H58" s="12"/>
      <c r="I58" s="26"/>
      <c r="J58" s="12"/>
      <c r="K58" s="12"/>
      <c r="L58" s="12"/>
      <c r="M58" s="12"/>
      <c r="N58" s="12"/>
      <c r="O58" s="12"/>
      <c r="P58" s="12"/>
      <c r="Q58" s="12"/>
      <c r="R58" s="28"/>
      <c r="S58" s="12"/>
      <c r="T58" s="12"/>
      <c r="U58" s="24">
        <v>259.04</v>
      </c>
      <c r="V58" s="12">
        <v>7.88</v>
      </c>
      <c r="W58" s="28">
        <f t="shared" si="0"/>
        <v>2041.2352</v>
      </c>
      <c r="X58" s="12"/>
    </row>
    <row r="59" ht="19.5" customHeight="1" spans="1:24">
      <c r="A59" s="12">
        <v>55</v>
      </c>
      <c r="B59" s="24" t="s">
        <v>182</v>
      </c>
      <c r="C59" s="16" t="s">
        <v>23</v>
      </c>
      <c r="D59" s="17" t="s">
        <v>183</v>
      </c>
      <c r="E59" s="17" t="s">
        <v>184</v>
      </c>
      <c r="F59" s="24">
        <v>13639741423</v>
      </c>
      <c r="G59" s="18"/>
      <c r="H59" s="12"/>
      <c r="I59" s="26"/>
      <c r="J59" s="12"/>
      <c r="K59" s="12"/>
      <c r="L59" s="12"/>
      <c r="M59" s="12"/>
      <c r="N59" s="12"/>
      <c r="O59" s="12"/>
      <c r="P59" s="12"/>
      <c r="Q59" s="12"/>
      <c r="R59" s="28"/>
      <c r="S59" s="12"/>
      <c r="T59" s="12"/>
      <c r="U59" s="24">
        <v>205.01</v>
      </c>
      <c r="V59" s="12">
        <v>7.88</v>
      </c>
      <c r="W59" s="28">
        <f t="shared" si="0"/>
        <v>1615.4788</v>
      </c>
      <c r="X59" s="12"/>
    </row>
    <row r="60" ht="19.5" customHeight="1" spans="1:24">
      <c r="A60" s="12">
        <v>56</v>
      </c>
      <c r="B60" s="24" t="s">
        <v>185</v>
      </c>
      <c r="C60" s="16" t="s">
        <v>23</v>
      </c>
      <c r="D60" s="17" t="s">
        <v>186</v>
      </c>
      <c r="E60" s="17" t="s">
        <v>187</v>
      </c>
      <c r="F60" s="24">
        <v>13619741067</v>
      </c>
      <c r="G60" s="18"/>
      <c r="H60" s="12"/>
      <c r="I60" s="26"/>
      <c r="J60" s="12"/>
      <c r="K60" s="12"/>
      <c r="L60" s="12"/>
      <c r="M60" s="12"/>
      <c r="N60" s="12"/>
      <c r="O60" s="12"/>
      <c r="P60" s="12"/>
      <c r="Q60" s="12"/>
      <c r="R60" s="28"/>
      <c r="S60" s="12"/>
      <c r="T60" s="12"/>
      <c r="U60" s="24">
        <v>205.01</v>
      </c>
      <c r="V60" s="12">
        <v>7.88</v>
      </c>
      <c r="W60" s="28">
        <f t="shared" si="0"/>
        <v>1615.4788</v>
      </c>
      <c r="X60" s="12"/>
    </row>
    <row r="61" ht="19.5" customHeight="1" spans="1:24">
      <c r="A61" s="12">
        <v>57</v>
      </c>
      <c r="B61" s="24" t="s">
        <v>188</v>
      </c>
      <c r="C61" s="16" t="s">
        <v>23</v>
      </c>
      <c r="D61" s="17" t="s">
        <v>189</v>
      </c>
      <c r="E61" s="17" t="s">
        <v>190</v>
      </c>
      <c r="F61" s="24">
        <v>18997341478</v>
      </c>
      <c r="G61" s="18"/>
      <c r="H61" s="12"/>
      <c r="I61" s="26"/>
      <c r="J61" s="12"/>
      <c r="K61" s="12"/>
      <c r="L61" s="12"/>
      <c r="M61" s="12"/>
      <c r="N61" s="12"/>
      <c r="O61" s="12"/>
      <c r="P61" s="12"/>
      <c r="Q61" s="12"/>
      <c r="R61" s="28"/>
      <c r="S61" s="12"/>
      <c r="T61" s="12"/>
      <c r="U61" s="24">
        <v>150.98</v>
      </c>
      <c r="V61" s="12">
        <v>7.88</v>
      </c>
      <c r="W61" s="28">
        <f t="shared" si="0"/>
        <v>1189.7224</v>
      </c>
      <c r="X61" s="12"/>
    </row>
    <row r="62" ht="19.5" customHeight="1" spans="1:24">
      <c r="A62" s="12">
        <v>58</v>
      </c>
      <c r="B62" s="24" t="s">
        <v>191</v>
      </c>
      <c r="C62" s="16" t="s">
        <v>23</v>
      </c>
      <c r="D62" s="17" t="s">
        <v>192</v>
      </c>
      <c r="E62" s="17" t="s">
        <v>193</v>
      </c>
      <c r="F62" s="24">
        <v>13209745974</v>
      </c>
      <c r="G62" s="18"/>
      <c r="H62" s="12"/>
      <c r="I62" s="26"/>
      <c r="J62" s="12"/>
      <c r="K62" s="12"/>
      <c r="L62" s="12"/>
      <c r="M62" s="12"/>
      <c r="N62" s="12"/>
      <c r="O62" s="12"/>
      <c r="P62" s="12"/>
      <c r="Q62" s="12"/>
      <c r="R62" s="28"/>
      <c r="S62" s="12"/>
      <c r="T62" s="12"/>
      <c r="U62" s="29">
        <v>475.16</v>
      </c>
      <c r="V62" s="12">
        <v>7.88</v>
      </c>
      <c r="W62" s="28">
        <f t="shared" si="0"/>
        <v>3744.2608</v>
      </c>
      <c r="X62" s="12"/>
    </row>
    <row r="63" ht="19.5" customHeight="1" spans="1:24">
      <c r="A63" s="12">
        <v>59</v>
      </c>
      <c r="B63" s="24" t="s">
        <v>194</v>
      </c>
      <c r="C63" s="16" t="s">
        <v>23</v>
      </c>
      <c r="D63" s="17" t="s">
        <v>195</v>
      </c>
      <c r="E63" s="17" t="s">
        <v>196</v>
      </c>
      <c r="F63" s="24">
        <v>18697845219</v>
      </c>
      <c r="G63" s="18"/>
      <c r="H63" s="12"/>
      <c r="I63" s="26"/>
      <c r="J63" s="12"/>
      <c r="K63" s="12"/>
      <c r="L63" s="12"/>
      <c r="M63" s="12"/>
      <c r="N63" s="12"/>
      <c r="O63" s="12"/>
      <c r="P63" s="12"/>
      <c r="Q63" s="12"/>
      <c r="R63" s="28"/>
      <c r="S63" s="12"/>
      <c r="T63" s="12"/>
      <c r="U63" s="24">
        <v>367.205</v>
      </c>
      <c r="V63" s="12">
        <v>7.88</v>
      </c>
      <c r="W63" s="28">
        <f t="shared" si="0"/>
        <v>2893.5754</v>
      </c>
      <c r="X63" s="12"/>
    </row>
    <row r="64" ht="19.5" customHeight="1" spans="1:24">
      <c r="A64" s="12">
        <v>60</v>
      </c>
      <c r="B64" s="24" t="s">
        <v>197</v>
      </c>
      <c r="C64" s="16" t="s">
        <v>198</v>
      </c>
      <c r="D64" s="17" t="s">
        <v>199</v>
      </c>
      <c r="E64" s="17" t="s">
        <v>200</v>
      </c>
      <c r="F64" s="24">
        <v>18109747742</v>
      </c>
      <c r="G64" s="18"/>
      <c r="H64" s="12"/>
      <c r="I64" s="26"/>
      <c r="J64" s="12"/>
      <c r="K64" s="12"/>
      <c r="L64" s="12"/>
      <c r="M64" s="12"/>
      <c r="N64" s="12"/>
      <c r="O64" s="12"/>
      <c r="P64" s="12"/>
      <c r="Q64" s="12"/>
      <c r="R64" s="28"/>
      <c r="S64" s="12"/>
      <c r="T64" s="12"/>
      <c r="U64" s="24">
        <v>426.04</v>
      </c>
      <c r="V64" s="12">
        <v>7.88</v>
      </c>
      <c r="W64" s="28">
        <f t="shared" si="0"/>
        <v>3357.1952</v>
      </c>
      <c r="X64" s="12"/>
    </row>
    <row r="65" ht="19.5" customHeight="1" spans="1:24">
      <c r="A65" s="12">
        <v>61</v>
      </c>
      <c r="B65" s="24" t="s">
        <v>201</v>
      </c>
      <c r="C65" s="16" t="s">
        <v>198</v>
      </c>
      <c r="D65" s="17" t="s">
        <v>202</v>
      </c>
      <c r="E65" s="17" t="s">
        <v>203</v>
      </c>
      <c r="F65" s="24">
        <v>15897045043</v>
      </c>
      <c r="G65" s="18"/>
      <c r="H65" s="12"/>
      <c r="I65" s="26"/>
      <c r="J65" s="12"/>
      <c r="K65" s="12"/>
      <c r="L65" s="12"/>
      <c r="M65" s="12"/>
      <c r="N65" s="12"/>
      <c r="O65" s="12"/>
      <c r="P65" s="12"/>
      <c r="Q65" s="12"/>
      <c r="R65" s="28"/>
      <c r="S65" s="12"/>
      <c r="T65" s="12"/>
      <c r="U65" s="24">
        <v>183.16</v>
      </c>
      <c r="V65" s="12">
        <v>7.88</v>
      </c>
      <c r="W65" s="28">
        <f t="shared" si="0"/>
        <v>1443.3008</v>
      </c>
      <c r="X65" s="12"/>
    </row>
    <row r="66" ht="19.5" customHeight="1" spans="1:24">
      <c r="A66" s="12">
        <v>62</v>
      </c>
      <c r="B66" s="24" t="s">
        <v>204</v>
      </c>
      <c r="C66" s="16" t="s">
        <v>198</v>
      </c>
      <c r="D66" s="17" t="s">
        <v>205</v>
      </c>
      <c r="E66" s="17" t="s">
        <v>206</v>
      </c>
      <c r="F66" s="24">
        <v>18997341901</v>
      </c>
      <c r="G66" s="18"/>
      <c r="H66" s="12"/>
      <c r="I66" s="26"/>
      <c r="J66" s="12"/>
      <c r="K66" s="12"/>
      <c r="L66" s="12"/>
      <c r="M66" s="12"/>
      <c r="N66" s="12"/>
      <c r="O66" s="12"/>
      <c r="P66" s="12"/>
      <c r="Q66" s="12"/>
      <c r="R66" s="28"/>
      <c r="S66" s="12"/>
      <c r="T66" s="12"/>
      <c r="U66" s="24">
        <v>304.6</v>
      </c>
      <c r="V66" s="12">
        <v>7.88</v>
      </c>
      <c r="W66" s="28">
        <f t="shared" si="0"/>
        <v>2400.248</v>
      </c>
      <c r="X66" s="12"/>
    </row>
    <row r="67" ht="19.5" customHeight="1" spans="1:24">
      <c r="A67" s="12">
        <v>63</v>
      </c>
      <c r="B67" s="24" t="s">
        <v>207</v>
      </c>
      <c r="C67" s="16" t="s">
        <v>198</v>
      </c>
      <c r="D67" s="17" t="s">
        <v>106</v>
      </c>
      <c r="E67" s="17" t="s">
        <v>208</v>
      </c>
      <c r="F67" s="24">
        <v>17887954749</v>
      </c>
      <c r="G67" s="18"/>
      <c r="H67" s="12"/>
      <c r="I67" s="26"/>
      <c r="J67" s="12"/>
      <c r="K67" s="12"/>
      <c r="L67" s="12"/>
      <c r="M67" s="12"/>
      <c r="N67" s="12"/>
      <c r="O67" s="12"/>
      <c r="P67" s="12"/>
      <c r="Q67" s="12"/>
      <c r="R67" s="28"/>
      <c r="S67" s="12"/>
      <c r="T67" s="12"/>
      <c r="U67" s="24">
        <v>486.76</v>
      </c>
      <c r="V67" s="12">
        <v>7.88</v>
      </c>
      <c r="W67" s="28">
        <f t="shared" si="0"/>
        <v>3835.6688</v>
      </c>
      <c r="X67" s="12"/>
    </row>
    <row r="68" ht="19.5" customHeight="1" spans="1:24">
      <c r="A68" s="12">
        <v>64</v>
      </c>
      <c r="B68" s="24" t="s">
        <v>209</v>
      </c>
      <c r="C68" s="16" t="s">
        <v>198</v>
      </c>
      <c r="D68" s="17" t="s">
        <v>210</v>
      </c>
      <c r="E68" s="17" t="s">
        <v>211</v>
      </c>
      <c r="F68" s="24">
        <v>15719749207</v>
      </c>
      <c r="G68" s="18"/>
      <c r="H68" s="12"/>
      <c r="I68" s="26"/>
      <c r="J68" s="12"/>
      <c r="K68" s="12"/>
      <c r="L68" s="12"/>
      <c r="M68" s="12"/>
      <c r="N68" s="12"/>
      <c r="O68" s="12"/>
      <c r="P68" s="12"/>
      <c r="Q68" s="12"/>
      <c r="R68" s="28"/>
      <c r="S68" s="12"/>
      <c r="T68" s="12"/>
      <c r="U68" s="24">
        <v>365.32</v>
      </c>
      <c r="V68" s="12">
        <v>7.88</v>
      </c>
      <c r="W68" s="28">
        <f t="shared" si="0"/>
        <v>2878.7216</v>
      </c>
      <c r="X68" s="12"/>
    </row>
    <row r="69" ht="19.5" customHeight="1" spans="1:24">
      <c r="A69" s="12">
        <v>65</v>
      </c>
      <c r="B69" s="24" t="s">
        <v>212</v>
      </c>
      <c r="C69" s="16" t="s">
        <v>198</v>
      </c>
      <c r="D69" s="17" t="s">
        <v>213</v>
      </c>
      <c r="E69" s="17" t="s">
        <v>214</v>
      </c>
      <c r="F69" s="24">
        <v>13639741408</v>
      </c>
      <c r="G69" s="18"/>
      <c r="H69" s="12"/>
      <c r="I69" s="26"/>
      <c r="J69" s="12"/>
      <c r="K69" s="12"/>
      <c r="L69" s="12"/>
      <c r="M69" s="12"/>
      <c r="N69" s="12"/>
      <c r="O69" s="12"/>
      <c r="P69" s="12"/>
      <c r="Q69" s="12"/>
      <c r="R69" s="28"/>
      <c r="S69" s="12"/>
      <c r="T69" s="12"/>
      <c r="U69" s="24">
        <v>426.04</v>
      </c>
      <c r="V69" s="12">
        <v>7.88</v>
      </c>
      <c r="W69" s="28">
        <f t="shared" si="0"/>
        <v>3357.1952</v>
      </c>
      <c r="X69" s="37"/>
    </row>
    <row r="70" s="1" customFormat="1" ht="19.5" customHeight="1" spans="1:24">
      <c r="A70" s="12">
        <v>66</v>
      </c>
      <c r="B70" s="24" t="s">
        <v>215</v>
      </c>
      <c r="C70" s="16" t="s">
        <v>198</v>
      </c>
      <c r="D70" s="17" t="s">
        <v>216</v>
      </c>
      <c r="E70" s="17" t="s">
        <v>92</v>
      </c>
      <c r="F70" s="24">
        <v>13897145334</v>
      </c>
      <c r="G70" s="30"/>
      <c r="H70" s="12"/>
      <c r="I70" s="26"/>
      <c r="J70" s="36"/>
      <c r="K70" s="36"/>
      <c r="L70" s="12"/>
      <c r="M70" s="36"/>
      <c r="N70" s="36"/>
      <c r="O70" s="12"/>
      <c r="P70" s="36"/>
      <c r="Q70" s="36"/>
      <c r="R70" s="28"/>
      <c r="S70" s="36"/>
      <c r="T70" s="36"/>
      <c r="U70" s="24">
        <v>365.32</v>
      </c>
      <c r="V70" s="12">
        <v>7.88</v>
      </c>
      <c r="W70" s="28">
        <f t="shared" ref="W70:W123" si="1">U70*V70</f>
        <v>2878.7216</v>
      </c>
      <c r="X70" s="38"/>
    </row>
    <row r="71" ht="19.5" customHeight="1" spans="1:23">
      <c r="A71" s="12">
        <v>67</v>
      </c>
      <c r="B71" s="24" t="s">
        <v>217</v>
      </c>
      <c r="C71" s="16" t="s">
        <v>198</v>
      </c>
      <c r="D71" s="17" t="s">
        <v>218</v>
      </c>
      <c r="E71" s="17" t="s">
        <v>219</v>
      </c>
      <c r="F71" s="24">
        <v>13327874470</v>
      </c>
      <c r="G71" s="26"/>
      <c r="H71" s="12"/>
      <c r="I71" s="26"/>
      <c r="J71" s="26"/>
      <c r="K71" s="26"/>
      <c r="L71" s="23"/>
      <c r="M71" s="26"/>
      <c r="N71" s="26"/>
      <c r="O71" s="23"/>
      <c r="P71" s="26"/>
      <c r="Q71" s="26"/>
      <c r="R71" s="23"/>
      <c r="S71" s="26"/>
      <c r="T71" s="26"/>
      <c r="U71" s="24">
        <v>365.32</v>
      </c>
      <c r="V71" s="12">
        <v>7.88</v>
      </c>
      <c r="W71" s="28">
        <f t="shared" si="1"/>
        <v>2878.7216</v>
      </c>
    </row>
    <row r="72" ht="19.5" customHeight="1" spans="1:23">
      <c r="A72" s="12">
        <v>68</v>
      </c>
      <c r="B72" s="24" t="s">
        <v>220</v>
      </c>
      <c r="C72" s="16" t="s">
        <v>198</v>
      </c>
      <c r="D72" s="17" t="s">
        <v>221</v>
      </c>
      <c r="E72" s="17" t="s">
        <v>222</v>
      </c>
      <c r="F72" s="24">
        <v>13639741750</v>
      </c>
      <c r="G72" s="26"/>
      <c r="H72" s="12"/>
      <c r="I72" s="26"/>
      <c r="J72" s="26"/>
      <c r="K72" s="26"/>
      <c r="L72" s="23"/>
      <c r="M72" s="26"/>
      <c r="N72" s="26"/>
      <c r="O72" s="23"/>
      <c r="P72" s="26"/>
      <c r="Q72" s="26"/>
      <c r="R72" s="23"/>
      <c r="S72" s="26"/>
      <c r="T72" s="26"/>
      <c r="U72" s="24">
        <v>304.6</v>
      </c>
      <c r="V72" s="12">
        <v>7.88</v>
      </c>
      <c r="W72" s="28">
        <f t="shared" si="1"/>
        <v>2400.248</v>
      </c>
    </row>
    <row r="73" ht="19.5" customHeight="1" spans="1:23">
      <c r="A73" s="12">
        <v>69</v>
      </c>
      <c r="B73" s="24" t="s">
        <v>223</v>
      </c>
      <c r="C73" s="16" t="s">
        <v>198</v>
      </c>
      <c r="D73" s="17" t="s">
        <v>224</v>
      </c>
      <c r="E73" s="17" t="s">
        <v>225</v>
      </c>
      <c r="F73" s="24">
        <v>13897545200</v>
      </c>
      <c r="G73" s="26"/>
      <c r="H73" s="12"/>
      <c r="I73" s="26"/>
      <c r="J73" s="26"/>
      <c r="K73" s="26"/>
      <c r="L73" s="23"/>
      <c r="M73" s="26"/>
      <c r="N73" s="26"/>
      <c r="O73" s="23"/>
      <c r="P73" s="26"/>
      <c r="Q73" s="26"/>
      <c r="R73" s="23"/>
      <c r="S73" s="26"/>
      <c r="T73" s="26"/>
      <c r="U73" s="24">
        <v>304.6</v>
      </c>
      <c r="V73" s="12">
        <v>7.88</v>
      </c>
      <c r="W73" s="28">
        <f t="shared" si="1"/>
        <v>2400.248</v>
      </c>
    </row>
    <row r="74" ht="19.5" customHeight="1" spans="1:23">
      <c r="A74" s="12">
        <v>70</v>
      </c>
      <c r="B74" s="24" t="s">
        <v>226</v>
      </c>
      <c r="C74" s="16" t="s">
        <v>198</v>
      </c>
      <c r="D74" s="17" t="s">
        <v>227</v>
      </c>
      <c r="E74" s="17" t="s">
        <v>228</v>
      </c>
      <c r="F74" s="24">
        <v>18709749692</v>
      </c>
      <c r="G74" s="26"/>
      <c r="H74" s="12"/>
      <c r="I74" s="26"/>
      <c r="J74" s="26"/>
      <c r="K74" s="26"/>
      <c r="L74" s="23"/>
      <c r="M74" s="26"/>
      <c r="N74" s="26"/>
      <c r="O74" s="23"/>
      <c r="P74" s="26"/>
      <c r="Q74" s="26"/>
      <c r="R74" s="23"/>
      <c r="S74" s="26"/>
      <c r="T74" s="26"/>
      <c r="U74" s="24">
        <v>122.44</v>
      </c>
      <c r="V74" s="12">
        <v>7.88</v>
      </c>
      <c r="W74" s="28">
        <f t="shared" si="1"/>
        <v>964.8272</v>
      </c>
    </row>
    <row r="75" ht="19.5" customHeight="1" spans="1:23">
      <c r="A75" s="12">
        <v>71</v>
      </c>
      <c r="B75" s="24" t="s">
        <v>229</v>
      </c>
      <c r="C75" s="16" t="s">
        <v>198</v>
      </c>
      <c r="D75" s="17" t="s">
        <v>230</v>
      </c>
      <c r="E75" s="17" t="s">
        <v>231</v>
      </c>
      <c r="F75" s="24">
        <v>13649745408</v>
      </c>
      <c r="G75" s="26"/>
      <c r="H75" s="12"/>
      <c r="I75" s="26"/>
      <c r="J75" s="26"/>
      <c r="K75" s="26"/>
      <c r="L75" s="23"/>
      <c r="M75" s="26"/>
      <c r="N75" s="26"/>
      <c r="O75" s="23"/>
      <c r="P75" s="26"/>
      <c r="Q75" s="26"/>
      <c r="R75" s="23"/>
      <c r="S75" s="26"/>
      <c r="T75" s="26"/>
      <c r="U75" s="24">
        <v>304.6</v>
      </c>
      <c r="V75" s="12">
        <v>7.88</v>
      </c>
      <c r="W75" s="28">
        <f t="shared" si="1"/>
        <v>2400.248</v>
      </c>
    </row>
    <row r="76" ht="19.5" customHeight="1" spans="1:23">
      <c r="A76" s="12">
        <v>72</v>
      </c>
      <c r="B76" s="24" t="s">
        <v>232</v>
      </c>
      <c r="C76" s="16" t="s">
        <v>198</v>
      </c>
      <c r="D76" s="17" t="s">
        <v>233</v>
      </c>
      <c r="E76" s="17" t="s">
        <v>234</v>
      </c>
      <c r="F76" s="24">
        <v>15597083610</v>
      </c>
      <c r="G76" s="26"/>
      <c r="H76" s="12"/>
      <c r="I76" s="26"/>
      <c r="J76" s="26"/>
      <c r="K76" s="26"/>
      <c r="L76" s="23"/>
      <c r="M76" s="26"/>
      <c r="N76" s="26"/>
      <c r="O76" s="23"/>
      <c r="P76" s="26"/>
      <c r="Q76" s="26"/>
      <c r="R76" s="23"/>
      <c r="S76" s="26"/>
      <c r="T76" s="26"/>
      <c r="U76" s="24">
        <v>426.04</v>
      </c>
      <c r="V76" s="12">
        <v>7.88</v>
      </c>
      <c r="W76" s="28">
        <f t="shared" si="1"/>
        <v>3357.1952</v>
      </c>
    </row>
    <row r="77" ht="19.5" customHeight="1" spans="1:23">
      <c r="A77" s="12">
        <v>73</v>
      </c>
      <c r="B77" s="24" t="s">
        <v>235</v>
      </c>
      <c r="C77" s="16" t="s">
        <v>198</v>
      </c>
      <c r="D77" s="17" t="s">
        <v>236</v>
      </c>
      <c r="E77" s="17" t="s">
        <v>237</v>
      </c>
      <c r="F77" s="24">
        <v>18709747790</v>
      </c>
      <c r="G77" s="26"/>
      <c r="H77" s="12"/>
      <c r="I77" s="26"/>
      <c r="J77" s="26"/>
      <c r="K77" s="26"/>
      <c r="L77" s="23"/>
      <c r="M77" s="26"/>
      <c r="N77" s="26"/>
      <c r="O77" s="23"/>
      <c r="P77" s="26"/>
      <c r="Q77" s="26"/>
      <c r="R77" s="23"/>
      <c r="S77" s="26"/>
      <c r="T77" s="26"/>
      <c r="U77" s="24">
        <v>304.6</v>
      </c>
      <c r="V77" s="12">
        <v>7.88</v>
      </c>
      <c r="W77" s="28">
        <f t="shared" si="1"/>
        <v>2400.248</v>
      </c>
    </row>
    <row r="78" ht="19.5" customHeight="1" spans="1:23">
      <c r="A78" s="12">
        <v>74</v>
      </c>
      <c r="B78" s="24" t="s">
        <v>238</v>
      </c>
      <c r="C78" s="16" t="s">
        <v>198</v>
      </c>
      <c r="D78" s="17" t="s">
        <v>239</v>
      </c>
      <c r="E78" s="17" t="s">
        <v>240</v>
      </c>
      <c r="F78" s="24">
        <v>15597081907</v>
      </c>
      <c r="G78" s="26"/>
      <c r="H78" s="12"/>
      <c r="I78" s="26"/>
      <c r="J78" s="26"/>
      <c r="K78" s="26"/>
      <c r="L78" s="23"/>
      <c r="M78" s="26"/>
      <c r="N78" s="26"/>
      <c r="O78" s="23"/>
      <c r="P78" s="26"/>
      <c r="Q78" s="26"/>
      <c r="R78" s="23"/>
      <c r="S78" s="26"/>
      <c r="T78" s="26"/>
      <c r="U78" s="24">
        <v>184.075</v>
      </c>
      <c r="V78" s="12">
        <v>7.88</v>
      </c>
      <c r="W78" s="28">
        <f t="shared" si="1"/>
        <v>1450.511</v>
      </c>
    </row>
    <row r="79" ht="19.5" customHeight="1" spans="1:23">
      <c r="A79" s="12">
        <v>75</v>
      </c>
      <c r="B79" s="24" t="s">
        <v>241</v>
      </c>
      <c r="C79" s="16" t="s">
        <v>198</v>
      </c>
      <c r="D79" s="17" t="s">
        <v>242</v>
      </c>
      <c r="E79" s="17" t="s">
        <v>243</v>
      </c>
      <c r="F79" s="24">
        <v>13619741527</v>
      </c>
      <c r="G79" s="26"/>
      <c r="H79" s="12"/>
      <c r="I79" s="26"/>
      <c r="J79" s="26"/>
      <c r="K79" s="26"/>
      <c r="L79" s="23"/>
      <c r="M79" s="26"/>
      <c r="N79" s="26"/>
      <c r="O79" s="23"/>
      <c r="P79" s="26"/>
      <c r="Q79" s="26"/>
      <c r="R79" s="23"/>
      <c r="S79" s="26"/>
      <c r="T79" s="26"/>
      <c r="U79" s="24">
        <v>304.6</v>
      </c>
      <c r="V79" s="12">
        <v>7.88</v>
      </c>
      <c r="W79" s="28">
        <f t="shared" si="1"/>
        <v>2400.248</v>
      </c>
    </row>
    <row r="80" ht="19.5" customHeight="1" spans="1:23">
      <c r="A80" s="12">
        <v>76</v>
      </c>
      <c r="B80" s="24" t="s">
        <v>244</v>
      </c>
      <c r="C80" s="16" t="s">
        <v>198</v>
      </c>
      <c r="D80" s="17" t="s">
        <v>245</v>
      </c>
      <c r="E80" s="17" t="s">
        <v>246</v>
      </c>
      <c r="F80" s="24">
        <v>15809741354</v>
      </c>
      <c r="G80" s="26"/>
      <c r="H80" s="12"/>
      <c r="I80" s="26"/>
      <c r="J80" s="26"/>
      <c r="K80" s="26"/>
      <c r="L80" s="23"/>
      <c r="M80" s="26"/>
      <c r="N80" s="26"/>
      <c r="O80" s="23"/>
      <c r="P80" s="26"/>
      <c r="Q80" s="26"/>
      <c r="R80" s="23"/>
      <c r="S80" s="26"/>
      <c r="T80" s="26"/>
      <c r="U80" s="24">
        <v>183.16</v>
      </c>
      <c r="V80" s="12">
        <v>7.88</v>
      </c>
      <c r="W80" s="28">
        <f t="shared" si="1"/>
        <v>1443.3008</v>
      </c>
    </row>
    <row r="81" ht="19.5" customHeight="1" spans="1:23">
      <c r="A81" s="12">
        <v>77</v>
      </c>
      <c r="B81" s="24" t="s">
        <v>247</v>
      </c>
      <c r="C81" s="16" t="s">
        <v>198</v>
      </c>
      <c r="D81" s="17" t="s">
        <v>248</v>
      </c>
      <c r="E81" s="17" t="s">
        <v>249</v>
      </c>
      <c r="F81" s="24">
        <v>13897797948</v>
      </c>
      <c r="G81" s="26"/>
      <c r="H81" s="12"/>
      <c r="I81" s="26"/>
      <c r="J81" s="26"/>
      <c r="K81" s="26"/>
      <c r="L81" s="23"/>
      <c r="M81" s="26"/>
      <c r="N81" s="26"/>
      <c r="O81" s="23"/>
      <c r="P81" s="26"/>
      <c r="Q81" s="26"/>
      <c r="R81" s="23"/>
      <c r="S81" s="26"/>
      <c r="T81" s="26"/>
      <c r="U81" s="24">
        <v>365.32</v>
      </c>
      <c r="V81" s="12">
        <v>7.88</v>
      </c>
      <c r="W81" s="28">
        <f t="shared" si="1"/>
        <v>2878.7216</v>
      </c>
    </row>
    <row r="82" ht="19.5" customHeight="1" spans="1:23">
      <c r="A82" s="12">
        <v>78</v>
      </c>
      <c r="B82" s="24" t="s">
        <v>250</v>
      </c>
      <c r="C82" s="16" t="s">
        <v>198</v>
      </c>
      <c r="D82" s="17" t="s">
        <v>251</v>
      </c>
      <c r="E82" s="17" t="s">
        <v>252</v>
      </c>
      <c r="F82" s="24">
        <v>13389741109</v>
      </c>
      <c r="G82" s="26"/>
      <c r="H82" s="12"/>
      <c r="I82" s="26"/>
      <c r="J82" s="26"/>
      <c r="K82" s="26"/>
      <c r="L82" s="23"/>
      <c r="M82" s="26"/>
      <c r="N82" s="26"/>
      <c r="O82" s="23"/>
      <c r="P82" s="26"/>
      <c r="Q82" s="26"/>
      <c r="R82" s="23"/>
      <c r="S82" s="26"/>
      <c r="T82" s="26"/>
      <c r="U82" s="24">
        <v>426.04</v>
      </c>
      <c r="V82" s="12">
        <v>7.88</v>
      </c>
      <c r="W82" s="28">
        <f t="shared" si="1"/>
        <v>3357.1952</v>
      </c>
    </row>
    <row r="83" ht="19.5" customHeight="1" spans="1:23">
      <c r="A83" s="12">
        <v>79</v>
      </c>
      <c r="B83" s="24" t="s">
        <v>253</v>
      </c>
      <c r="C83" s="16" t="s">
        <v>198</v>
      </c>
      <c r="D83" s="17" t="s">
        <v>254</v>
      </c>
      <c r="E83" s="17" t="s">
        <v>255</v>
      </c>
      <c r="F83" s="24">
        <v>15897045072</v>
      </c>
      <c r="G83" s="26"/>
      <c r="H83" s="12"/>
      <c r="I83" s="26"/>
      <c r="J83" s="26"/>
      <c r="K83" s="26"/>
      <c r="L83" s="23"/>
      <c r="M83" s="26"/>
      <c r="N83" s="26"/>
      <c r="O83" s="23"/>
      <c r="P83" s="26"/>
      <c r="Q83" s="26"/>
      <c r="R83" s="23"/>
      <c r="S83" s="26"/>
      <c r="T83" s="26"/>
      <c r="U83" s="24">
        <v>486.76</v>
      </c>
      <c r="V83" s="12">
        <v>7.88</v>
      </c>
      <c r="W83" s="28">
        <f t="shared" si="1"/>
        <v>3835.6688</v>
      </c>
    </row>
    <row r="84" ht="19.5" customHeight="1" spans="1:23">
      <c r="A84" s="12">
        <v>80</v>
      </c>
      <c r="B84" s="24" t="s">
        <v>256</v>
      </c>
      <c r="C84" s="16" t="s">
        <v>198</v>
      </c>
      <c r="D84" s="17" t="s">
        <v>257</v>
      </c>
      <c r="E84" s="17" t="s">
        <v>258</v>
      </c>
      <c r="F84" s="24">
        <v>18297051960</v>
      </c>
      <c r="G84" s="26"/>
      <c r="H84" s="31"/>
      <c r="I84" s="26"/>
      <c r="J84" s="26"/>
      <c r="K84" s="26"/>
      <c r="L84" s="23"/>
      <c r="M84" s="26"/>
      <c r="N84" s="26"/>
      <c r="O84" s="23"/>
      <c r="P84" s="26"/>
      <c r="Q84" s="26"/>
      <c r="R84" s="23"/>
      <c r="S84" s="26"/>
      <c r="T84" s="26"/>
      <c r="U84" s="24">
        <v>243.88</v>
      </c>
      <c r="V84" s="12">
        <v>7.88</v>
      </c>
      <c r="W84" s="28">
        <f t="shared" si="1"/>
        <v>1921.7744</v>
      </c>
    </row>
    <row r="85" ht="19.5" customHeight="1" spans="1:23">
      <c r="A85" s="12">
        <v>81</v>
      </c>
      <c r="B85" s="24" t="s">
        <v>259</v>
      </c>
      <c r="C85" s="16" t="s">
        <v>198</v>
      </c>
      <c r="D85" s="17" t="s">
        <v>260</v>
      </c>
      <c r="E85" s="17" t="s">
        <v>261</v>
      </c>
      <c r="F85" s="24">
        <v>18709741892</v>
      </c>
      <c r="G85" s="26"/>
      <c r="H85" s="12"/>
      <c r="I85" s="26"/>
      <c r="J85" s="26"/>
      <c r="K85" s="26"/>
      <c r="L85" s="23"/>
      <c r="M85" s="26"/>
      <c r="N85" s="26"/>
      <c r="O85" s="23"/>
      <c r="P85" s="26"/>
      <c r="Q85" s="26"/>
      <c r="R85" s="23"/>
      <c r="S85" s="26"/>
      <c r="T85" s="26"/>
      <c r="U85" s="24">
        <v>243.88</v>
      </c>
      <c r="V85" s="12">
        <v>7.88</v>
      </c>
      <c r="W85" s="28">
        <f t="shared" si="1"/>
        <v>1921.7744</v>
      </c>
    </row>
    <row r="86" ht="19.5" customHeight="1" spans="1:23">
      <c r="A86" s="12">
        <v>82</v>
      </c>
      <c r="B86" s="24" t="s">
        <v>262</v>
      </c>
      <c r="C86" s="16" t="s">
        <v>198</v>
      </c>
      <c r="D86" s="17" t="s">
        <v>263</v>
      </c>
      <c r="E86" s="17" t="s">
        <v>264</v>
      </c>
      <c r="F86" s="24">
        <v>13897349921</v>
      </c>
      <c r="G86" s="26"/>
      <c r="H86" s="12"/>
      <c r="I86" s="26"/>
      <c r="J86" s="26"/>
      <c r="K86" s="26"/>
      <c r="L86" s="23"/>
      <c r="M86" s="26"/>
      <c r="N86" s="26"/>
      <c r="O86" s="23"/>
      <c r="P86" s="26"/>
      <c r="Q86" s="26"/>
      <c r="R86" s="23"/>
      <c r="S86" s="26"/>
      <c r="T86" s="26"/>
      <c r="U86" s="24">
        <v>365.32</v>
      </c>
      <c r="V86" s="12">
        <v>7.88</v>
      </c>
      <c r="W86" s="28">
        <f t="shared" si="1"/>
        <v>2878.7216</v>
      </c>
    </row>
    <row r="87" ht="19.5" customHeight="1" spans="1:23">
      <c r="A87" s="12">
        <v>83</v>
      </c>
      <c r="B87" s="24" t="s">
        <v>265</v>
      </c>
      <c r="C87" s="16" t="s">
        <v>198</v>
      </c>
      <c r="D87" s="17" t="s">
        <v>63</v>
      </c>
      <c r="E87" s="17" t="s">
        <v>266</v>
      </c>
      <c r="F87" s="24">
        <v>18097291118</v>
      </c>
      <c r="G87" s="26"/>
      <c r="H87" s="12"/>
      <c r="I87" s="26"/>
      <c r="J87" s="26"/>
      <c r="K87" s="26"/>
      <c r="L87" s="23"/>
      <c r="M87" s="26"/>
      <c r="N87" s="26"/>
      <c r="O87" s="23"/>
      <c r="P87" s="26"/>
      <c r="Q87" s="26"/>
      <c r="R87" s="39"/>
      <c r="S87" s="26"/>
      <c r="T87" s="26"/>
      <c r="U87" s="24">
        <v>304.6</v>
      </c>
      <c r="V87" s="12">
        <v>7.88</v>
      </c>
      <c r="W87" s="28">
        <f t="shared" si="1"/>
        <v>2400.248</v>
      </c>
    </row>
    <row r="88" ht="19.5" customHeight="1" spans="1:23">
      <c r="A88" s="12">
        <v>84</v>
      </c>
      <c r="B88" s="24" t="s">
        <v>267</v>
      </c>
      <c r="C88" s="16" t="s">
        <v>198</v>
      </c>
      <c r="D88" s="17" t="s">
        <v>268</v>
      </c>
      <c r="E88" s="17" t="s">
        <v>269</v>
      </c>
      <c r="F88" s="24">
        <v>15297041453</v>
      </c>
      <c r="G88" s="26"/>
      <c r="H88" s="12"/>
      <c r="I88" s="26"/>
      <c r="J88" s="26"/>
      <c r="K88" s="26"/>
      <c r="L88" s="23"/>
      <c r="M88" s="26"/>
      <c r="N88" s="26"/>
      <c r="O88" s="23"/>
      <c r="P88" s="26"/>
      <c r="Q88" s="26"/>
      <c r="R88" s="23"/>
      <c r="S88" s="26"/>
      <c r="T88" s="26"/>
      <c r="U88" s="24">
        <v>243.88</v>
      </c>
      <c r="V88" s="12">
        <v>7.88</v>
      </c>
      <c r="W88" s="28">
        <f t="shared" si="1"/>
        <v>1921.7744</v>
      </c>
    </row>
    <row r="89" ht="19.5" customHeight="1" spans="1:23">
      <c r="A89" s="12">
        <v>85</v>
      </c>
      <c r="B89" s="24" t="s">
        <v>270</v>
      </c>
      <c r="C89" s="16" t="s">
        <v>198</v>
      </c>
      <c r="D89" s="17" t="s">
        <v>271</v>
      </c>
      <c r="E89" s="17" t="s">
        <v>272</v>
      </c>
      <c r="F89" s="24">
        <v>13897149314</v>
      </c>
      <c r="G89" s="26"/>
      <c r="H89" s="31"/>
      <c r="I89" s="26"/>
      <c r="J89" s="26"/>
      <c r="K89" s="26"/>
      <c r="L89" s="23"/>
      <c r="M89" s="26"/>
      <c r="N89" s="26"/>
      <c r="O89" s="23"/>
      <c r="P89" s="26"/>
      <c r="Q89" s="26"/>
      <c r="R89" s="23"/>
      <c r="S89" s="26"/>
      <c r="T89" s="26"/>
      <c r="U89" s="24">
        <v>365.32</v>
      </c>
      <c r="V89" s="12">
        <v>7.88</v>
      </c>
      <c r="W89" s="28">
        <f t="shared" si="1"/>
        <v>2878.7216</v>
      </c>
    </row>
    <row r="90" ht="19.5" customHeight="1" spans="1:23">
      <c r="A90" s="12">
        <v>86</v>
      </c>
      <c r="B90" s="24" t="s">
        <v>273</v>
      </c>
      <c r="C90" s="16" t="s">
        <v>198</v>
      </c>
      <c r="D90" s="17" t="s">
        <v>274</v>
      </c>
      <c r="E90" s="17" t="s">
        <v>275</v>
      </c>
      <c r="F90" s="24">
        <v>13389740319</v>
      </c>
      <c r="G90" s="26"/>
      <c r="H90" s="12"/>
      <c r="I90" s="26"/>
      <c r="J90" s="26"/>
      <c r="K90" s="26"/>
      <c r="L90" s="23"/>
      <c r="M90" s="26"/>
      <c r="N90" s="26"/>
      <c r="O90" s="23"/>
      <c r="P90" s="26"/>
      <c r="Q90" s="26"/>
      <c r="R90" s="23"/>
      <c r="S90" s="26"/>
      <c r="T90" s="26"/>
      <c r="U90" s="24">
        <v>365.32</v>
      </c>
      <c r="V90" s="12">
        <v>7.88</v>
      </c>
      <c r="W90" s="28">
        <f t="shared" si="1"/>
        <v>2878.7216</v>
      </c>
    </row>
    <row r="91" ht="19.5" customHeight="1" spans="1:23">
      <c r="A91" s="12">
        <v>87</v>
      </c>
      <c r="B91" s="24" t="s">
        <v>276</v>
      </c>
      <c r="C91" s="16" t="s">
        <v>198</v>
      </c>
      <c r="D91" s="17" t="s">
        <v>277</v>
      </c>
      <c r="E91" s="17" t="s">
        <v>278</v>
      </c>
      <c r="F91" s="24">
        <v>13209744614</v>
      </c>
      <c r="G91" s="26"/>
      <c r="H91" s="12"/>
      <c r="I91" s="26"/>
      <c r="J91" s="26"/>
      <c r="K91" s="26"/>
      <c r="L91" s="23"/>
      <c r="M91" s="26"/>
      <c r="N91" s="26"/>
      <c r="O91" s="23"/>
      <c r="P91" s="26"/>
      <c r="Q91" s="26"/>
      <c r="R91" s="23"/>
      <c r="S91" s="26"/>
      <c r="T91" s="26"/>
      <c r="U91" s="24">
        <v>365.32</v>
      </c>
      <c r="V91" s="12">
        <v>7.88</v>
      </c>
      <c r="W91" s="28">
        <f t="shared" si="1"/>
        <v>2878.7216</v>
      </c>
    </row>
    <row r="92" ht="19.5" customHeight="1" spans="1:23">
      <c r="A92" s="12">
        <v>88</v>
      </c>
      <c r="B92" s="24" t="s">
        <v>279</v>
      </c>
      <c r="C92" s="16" t="s">
        <v>198</v>
      </c>
      <c r="D92" s="17" t="s">
        <v>280</v>
      </c>
      <c r="E92" s="17" t="s">
        <v>281</v>
      </c>
      <c r="F92" s="24">
        <v>13389746393</v>
      </c>
      <c r="G92" s="26"/>
      <c r="H92" s="12"/>
      <c r="I92" s="26"/>
      <c r="J92" s="26"/>
      <c r="K92" s="26"/>
      <c r="L92" s="23"/>
      <c r="M92" s="26"/>
      <c r="N92" s="26"/>
      <c r="O92" s="23"/>
      <c r="P92" s="26"/>
      <c r="Q92" s="26"/>
      <c r="R92" s="23"/>
      <c r="S92" s="26"/>
      <c r="T92" s="26"/>
      <c r="U92" s="20">
        <v>365.32</v>
      </c>
      <c r="V92" s="12">
        <v>7.88</v>
      </c>
      <c r="W92" s="28">
        <f t="shared" si="1"/>
        <v>2878.7216</v>
      </c>
    </row>
    <row r="93" ht="19.5" customHeight="1" spans="1:23">
      <c r="A93" s="12">
        <v>89</v>
      </c>
      <c r="B93" s="24" t="s">
        <v>282</v>
      </c>
      <c r="C93" s="16" t="s">
        <v>198</v>
      </c>
      <c r="D93" s="17" t="s">
        <v>283</v>
      </c>
      <c r="E93" s="17" t="s">
        <v>284</v>
      </c>
      <c r="F93" s="24">
        <v>13299741863</v>
      </c>
      <c r="G93" s="26"/>
      <c r="H93" s="12"/>
      <c r="I93" s="26"/>
      <c r="J93" s="26"/>
      <c r="K93" s="26"/>
      <c r="L93" s="23"/>
      <c r="M93" s="26"/>
      <c r="N93" s="26"/>
      <c r="O93" s="23"/>
      <c r="P93" s="26"/>
      <c r="Q93" s="26"/>
      <c r="R93" s="23"/>
      <c r="S93" s="26"/>
      <c r="T93" s="26"/>
      <c r="U93" s="24">
        <v>304.6</v>
      </c>
      <c r="V93" s="12">
        <v>7.88</v>
      </c>
      <c r="W93" s="28">
        <f t="shared" si="1"/>
        <v>2400.248</v>
      </c>
    </row>
    <row r="94" ht="19.5" customHeight="1" spans="1:23">
      <c r="A94" s="12">
        <v>90</v>
      </c>
      <c r="B94" s="24" t="s">
        <v>285</v>
      </c>
      <c r="C94" s="16" t="s">
        <v>198</v>
      </c>
      <c r="D94" s="17" t="s">
        <v>286</v>
      </c>
      <c r="E94" s="17" t="s">
        <v>287</v>
      </c>
      <c r="F94" s="24">
        <v>15719749325</v>
      </c>
      <c r="G94" s="26"/>
      <c r="H94" s="12"/>
      <c r="I94" s="26"/>
      <c r="J94" s="26"/>
      <c r="K94" s="26"/>
      <c r="L94" s="23"/>
      <c r="M94" s="26"/>
      <c r="N94" s="26"/>
      <c r="O94" s="23"/>
      <c r="P94" s="26"/>
      <c r="Q94" s="26"/>
      <c r="R94" s="23"/>
      <c r="S94" s="26"/>
      <c r="T94" s="26"/>
      <c r="U94" s="24">
        <v>122.44</v>
      </c>
      <c r="V94" s="12">
        <v>7.88</v>
      </c>
      <c r="W94" s="28">
        <f t="shared" si="1"/>
        <v>964.8272</v>
      </c>
    </row>
    <row r="95" ht="19.5" customHeight="1" spans="1:23">
      <c r="A95" s="12">
        <v>91</v>
      </c>
      <c r="B95" s="24" t="s">
        <v>288</v>
      </c>
      <c r="C95" s="16" t="s">
        <v>198</v>
      </c>
      <c r="D95" s="17" t="s">
        <v>289</v>
      </c>
      <c r="E95" s="17" t="s">
        <v>290</v>
      </c>
      <c r="F95" s="24">
        <v>13897145773</v>
      </c>
      <c r="G95" s="26"/>
      <c r="H95" s="12"/>
      <c r="I95" s="26"/>
      <c r="J95" s="26"/>
      <c r="K95" s="26"/>
      <c r="L95" s="23"/>
      <c r="M95" s="26"/>
      <c r="N95" s="26"/>
      <c r="O95" s="23"/>
      <c r="P95" s="26"/>
      <c r="Q95" s="26"/>
      <c r="R95" s="23"/>
      <c r="S95" s="26"/>
      <c r="T95" s="26"/>
      <c r="U95" s="24">
        <v>183.16</v>
      </c>
      <c r="V95" s="12">
        <v>7.88</v>
      </c>
      <c r="W95" s="28">
        <f t="shared" si="1"/>
        <v>1443.3008</v>
      </c>
    </row>
    <row r="96" ht="19.5" customHeight="1" spans="1:23">
      <c r="A96" s="12">
        <v>92</v>
      </c>
      <c r="B96" s="24" t="s">
        <v>291</v>
      </c>
      <c r="C96" s="16" t="s">
        <v>198</v>
      </c>
      <c r="D96" s="17" t="s">
        <v>292</v>
      </c>
      <c r="E96" s="17" t="s">
        <v>293</v>
      </c>
      <c r="F96" s="24">
        <v>13369741173</v>
      </c>
      <c r="G96" s="26"/>
      <c r="H96" s="12"/>
      <c r="I96" s="26"/>
      <c r="J96" s="26"/>
      <c r="K96" s="26"/>
      <c r="L96" s="23"/>
      <c r="M96" s="26"/>
      <c r="N96" s="26"/>
      <c r="O96" s="23"/>
      <c r="P96" s="26"/>
      <c r="Q96" s="26"/>
      <c r="R96" s="23"/>
      <c r="S96" s="26"/>
      <c r="T96" s="26"/>
      <c r="U96" s="24">
        <v>304.6</v>
      </c>
      <c r="V96" s="12">
        <v>7.88</v>
      </c>
      <c r="W96" s="28">
        <f t="shared" si="1"/>
        <v>2400.248</v>
      </c>
    </row>
    <row r="97" ht="19.5" customHeight="1" spans="1:23">
      <c r="A97" s="12">
        <v>93</v>
      </c>
      <c r="B97" s="24" t="s">
        <v>294</v>
      </c>
      <c r="C97" s="16" t="s">
        <v>198</v>
      </c>
      <c r="D97" s="17" t="s">
        <v>295</v>
      </c>
      <c r="E97" s="17" t="s">
        <v>296</v>
      </c>
      <c r="F97" s="24">
        <v>18997440589</v>
      </c>
      <c r="G97" s="26"/>
      <c r="H97" s="12"/>
      <c r="I97" s="26"/>
      <c r="J97" s="26"/>
      <c r="K97" s="26"/>
      <c r="L97" s="23"/>
      <c r="M97" s="26"/>
      <c r="N97" s="26"/>
      <c r="O97" s="23"/>
      <c r="P97" s="26"/>
      <c r="Q97" s="26"/>
      <c r="R97" s="23"/>
      <c r="S97" s="26"/>
      <c r="T97" s="26"/>
      <c r="U97" s="24">
        <v>426.04</v>
      </c>
      <c r="V97" s="12">
        <v>7.88</v>
      </c>
      <c r="W97" s="28">
        <f t="shared" si="1"/>
        <v>3357.1952</v>
      </c>
    </row>
    <row r="98" ht="19.5" customHeight="1" spans="1:23">
      <c r="A98" s="12">
        <v>94</v>
      </c>
      <c r="B98" s="24" t="s">
        <v>297</v>
      </c>
      <c r="C98" s="16" t="s">
        <v>198</v>
      </c>
      <c r="D98" s="17" t="s">
        <v>298</v>
      </c>
      <c r="E98" s="17" t="s">
        <v>299</v>
      </c>
      <c r="F98" s="24">
        <v>13139143825</v>
      </c>
      <c r="G98" s="26"/>
      <c r="H98" s="12"/>
      <c r="I98" s="26"/>
      <c r="J98" s="26"/>
      <c r="K98" s="26"/>
      <c r="L98" s="23"/>
      <c r="M98" s="26"/>
      <c r="N98" s="26"/>
      <c r="O98" s="23"/>
      <c r="P98" s="26"/>
      <c r="Q98" s="26"/>
      <c r="R98" s="23"/>
      <c r="S98" s="26"/>
      <c r="T98" s="26"/>
      <c r="U98" s="24">
        <v>426.04</v>
      </c>
      <c r="V98" s="12">
        <v>7.88</v>
      </c>
      <c r="W98" s="28">
        <f t="shared" si="1"/>
        <v>3357.1952</v>
      </c>
    </row>
    <row r="99" ht="19.5" customHeight="1" spans="1:23">
      <c r="A99" s="12">
        <v>95</v>
      </c>
      <c r="B99" s="24" t="s">
        <v>300</v>
      </c>
      <c r="C99" s="16" t="s">
        <v>198</v>
      </c>
      <c r="D99" s="17" t="s">
        <v>301</v>
      </c>
      <c r="E99" s="17" t="s">
        <v>302</v>
      </c>
      <c r="F99" s="24">
        <v>17797380858</v>
      </c>
      <c r="G99" s="26"/>
      <c r="H99" s="12"/>
      <c r="I99" s="26"/>
      <c r="J99" s="26"/>
      <c r="K99" s="26"/>
      <c r="L99" s="23"/>
      <c r="M99" s="26"/>
      <c r="N99" s="26"/>
      <c r="O99" s="23"/>
      <c r="P99" s="26"/>
      <c r="Q99" s="26"/>
      <c r="R99" s="23"/>
      <c r="S99" s="26"/>
      <c r="T99" s="26"/>
      <c r="U99" s="24">
        <v>304.6</v>
      </c>
      <c r="V99" s="12">
        <v>7.88</v>
      </c>
      <c r="W99" s="28">
        <f t="shared" si="1"/>
        <v>2400.248</v>
      </c>
    </row>
    <row r="100" ht="19.5" customHeight="1" spans="1:23">
      <c r="A100" s="12">
        <v>96</v>
      </c>
      <c r="B100" s="24" t="s">
        <v>303</v>
      </c>
      <c r="C100" s="16" t="s">
        <v>198</v>
      </c>
      <c r="D100" s="17" t="s">
        <v>304</v>
      </c>
      <c r="E100" s="17" t="s">
        <v>305</v>
      </c>
      <c r="F100" s="24">
        <v>17725233536</v>
      </c>
      <c r="G100" s="26"/>
      <c r="H100" s="12"/>
      <c r="I100" s="26"/>
      <c r="J100" s="26"/>
      <c r="K100" s="26"/>
      <c r="L100" s="23"/>
      <c r="M100" s="26"/>
      <c r="N100" s="26"/>
      <c r="O100" s="23"/>
      <c r="P100" s="26"/>
      <c r="Q100" s="26"/>
      <c r="R100" s="23"/>
      <c r="S100" s="26"/>
      <c r="T100" s="26"/>
      <c r="U100" s="24">
        <v>183.16</v>
      </c>
      <c r="V100" s="12">
        <v>7.88</v>
      </c>
      <c r="W100" s="28">
        <f t="shared" si="1"/>
        <v>1443.3008</v>
      </c>
    </row>
    <row r="101" ht="19.5" customHeight="1" spans="1:23">
      <c r="A101" s="12">
        <v>97</v>
      </c>
      <c r="B101" s="24" t="s">
        <v>306</v>
      </c>
      <c r="C101" s="16" t="s">
        <v>198</v>
      </c>
      <c r="D101" s="17" t="s">
        <v>130</v>
      </c>
      <c r="E101" s="17" t="s">
        <v>307</v>
      </c>
      <c r="F101" s="24">
        <v>17709747164</v>
      </c>
      <c r="G101" s="26"/>
      <c r="H101" s="12"/>
      <c r="I101" s="26"/>
      <c r="J101" s="26"/>
      <c r="K101" s="26"/>
      <c r="L101" s="23"/>
      <c r="M101" s="26"/>
      <c r="N101" s="26"/>
      <c r="O101" s="23"/>
      <c r="P101" s="26"/>
      <c r="Q101" s="26"/>
      <c r="R101" s="23"/>
      <c r="S101" s="26"/>
      <c r="T101" s="26"/>
      <c r="U101" s="24">
        <v>304.6</v>
      </c>
      <c r="V101" s="12">
        <v>7.88</v>
      </c>
      <c r="W101" s="28">
        <f t="shared" si="1"/>
        <v>2400.248</v>
      </c>
    </row>
    <row r="102" ht="19.5" customHeight="1" spans="1:23">
      <c r="A102" s="12">
        <v>98</v>
      </c>
      <c r="B102" s="24" t="s">
        <v>308</v>
      </c>
      <c r="C102" s="16" t="s">
        <v>198</v>
      </c>
      <c r="D102" s="17" t="s">
        <v>309</v>
      </c>
      <c r="E102" s="17" t="s">
        <v>310</v>
      </c>
      <c r="F102" s="24">
        <v>13086231852</v>
      </c>
      <c r="G102" s="26"/>
      <c r="H102" s="12"/>
      <c r="I102" s="26"/>
      <c r="J102" s="26"/>
      <c r="K102" s="26"/>
      <c r="L102" s="23"/>
      <c r="M102" s="26"/>
      <c r="N102" s="26"/>
      <c r="O102" s="23"/>
      <c r="P102" s="26"/>
      <c r="Q102" s="26"/>
      <c r="R102" s="23"/>
      <c r="S102" s="26"/>
      <c r="T102" s="26"/>
      <c r="U102" s="24">
        <v>304.6</v>
      </c>
      <c r="V102" s="12">
        <v>7.88</v>
      </c>
      <c r="W102" s="28">
        <f t="shared" si="1"/>
        <v>2400.248</v>
      </c>
    </row>
    <row r="103" ht="19.5" customHeight="1" spans="1:23">
      <c r="A103" s="12">
        <v>99</v>
      </c>
      <c r="B103" s="24" t="s">
        <v>311</v>
      </c>
      <c r="C103" s="16" t="s">
        <v>198</v>
      </c>
      <c r="D103" s="17" t="s">
        <v>312</v>
      </c>
      <c r="E103" s="17" t="s">
        <v>313</v>
      </c>
      <c r="F103" s="24">
        <v>13086282029</v>
      </c>
      <c r="G103" s="26"/>
      <c r="H103" s="12"/>
      <c r="I103" s="26"/>
      <c r="J103" s="26"/>
      <c r="K103" s="26"/>
      <c r="L103" s="23"/>
      <c r="M103" s="26"/>
      <c r="N103" s="26"/>
      <c r="O103" s="23"/>
      <c r="P103" s="26"/>
      <c r="Q103" s="26"/>
      <c r="R103" s="23"/>
      <c r="S103" s="26"/>
      <c r="T103" s="26"/>
      <c r="U103" s="24">
        <v>304.6</v>
      </c>
      <c r="V103" s="12">
        <v>7.88</v>
      </c>
      <c r="W103" s="28">
        <f t="shared" si="1"/>
        <v>2400.248</v>
      </c>
    </row>
    <row r="104" ht="19.5" customHeight="1" spans="1:23">
      <c r="A104" s="12">
        <v>100</v>
      </c>
      <c r="B104" s="24" t="s">
        <v>314</v>
      </c>
      <c r="C104" s="16" t="s">
        <v>198</v>
      </c>
      <c r="D104" s="17" t="s">
        <v>315</v>
      </c>
      <c r="E104" s="17" t="s">
        <v>316</v>
      </c>
      <c r="F104" s="24">
        <v>15110949322</v>
      </c>
      <c r="G104" s="26"/>
      <c r="H104" s="12"/>
      <c r="I104" s="26"/>
      <c r="J104" s="26"/>
      <c r="K104" s="26"/>
      <c r="L104" s="23"/>
      <c r="M104" s="26"/>
      <c r="N104" s="26"/>
      <c r="O104" s="23"/>
      <c r="P104" s="26"/>
      <c r="Q104" s="26"/>
      <c r="R104" s="23"/>
      <c r="S104" s="26"/>
      <c r="T104" s="26"/>
      <c r="U104" s="24">
        <v>243.88</v>
      </c>
      <c r="V104" s="12">
        <v>7.88</v>
      </c>
      <c r="W104" s="28">
        <f t="shared" si="1"/>
        <v>1921.7744</v>
      </c>
    </row>
    <row r="105" ht="19.5" customHeight="1" spans="1:23">
      <c r="A105" s="12">
        <v>101</v>
      </c>
      <c r="B105" s="24" t="s">
        <v>317</v>
      </c>
      <c r="C105" s="16" t="s">
        <v>198</v>
      </c>
      <c r="D105" s="17" t="s">
        <v>318</v>
      </c>
      <c r="E105" s="17" t="s">
        <v>319</v>
      </c>
      <c r="F105" s="24">
        <v>15297041952</v>
      </c>
      <c r="G105" s="26"/>
      <c r="H105" s="12"/>
      <c r="I105" s="26"/>
      <c r="J105" s="26"/>
      <c r="K105" s="26"/>
      <c r="L105" s="23"/>
      <c r="M105" s="26"/>
      <c r="N105" s="26"/>
      <c r="O105" s="23"/>
      <c r="P105" s="26"/>
      <c r="Q105" s="26"/>
      <c r="R105" s="23"/>
      <c r="S105" s="26"/>
      <c r="T105" s="26"/>
      <c r="U105" s="24">
        <v>304.6</v>
      </c>
      <c r="V105" s="12">
        <v>7.88</v>
      </c>
      <c r="W105" s="28">
        <f t="shared" si="1"/>
        <v>2400.248</v>
      </c>
    </row>
    <row r="106" ht="19.5" customHeight="1" spans="1:23">
      <c r="A106" s="12">
        <v>102</v>
      </c>
      <c r="B106" s="24" t="s">
        <v>215</v>
      </c>
      <c r="C106" s="16" t="s">
        <v>198</v>
      </c>
      <c r="D106" s="17" t="s">
        <v>320</v>
      </c>
      <c r="E106" s="17" t="s">
        <v>321</v>
      </c>
      <c r="F106" s="24">
        <v>14709788893</v>
      </c>
      <c r="G106" s="26"/>
      <c r="H106" s="12"/>
      <c r="I106" s="26"/>
      <c r="J106" s="26"/>
      <c r="K106" s="26"/>
      <c r="L106" s="23"/>
      <c r="M106" s="26"/>
      <c r="N106" s="26"/>
      <c r="O106" s="23"/>
      <c r="P106" s="26"/>
      <c r="Q106" s="26"/>
      <c r="R106" s="23"/>
      <c r="S106" s="26"/>
      <c r="T106" s="26"/>
      <c r="U106" s="24">
        <v>547.48</v>
      </c>
      <c r="V106" s="12">
        <v>7.88</v>
      </c>
      <c r="W106" s="28">
        <f t="shared" si="1"/>
        <v>4314.1424</v>
      </c>
    </row>
    <row r="107" ht="19.5" customHeight="1" spans="1:23">
      <c r="A107" s="12">
        <v>103</v>
      </c>
      <c r="B107" s="24" t="s">
        <v>322</v>
      </c>
      <c r="C107" s="16" t="s">
        <v>198</v>
      </c>
      <c r="D107" s="17" t="s">
        <v>323</v>
      </c>
      <c r="E107" s="17" t="s">
        <v>324</v>
      </c>
      <c r="F107" s="24">
        <v>18109747760</v>
      </c>
      <c r="G107" s="26"/>
      <c r="H107" s="12"/>
      <c r="I107" s="26"/>
      <c r="J107" s="26"/>
      <c r="K107" s="26"/>
      <c r="L107" s="23"/>
      <c r="M107" s="26"/>
      <c r="N107" s="26"/>
      <c r="O107" s="23"/>
      <c r="P107" s="26"/>
      <c r="Q107" s="26"/>
      <c r="R107" s="23"/>
      <c r="S107" s="26"/>
      <c r="T107" s="26"/>
      <c r="U107" s="24">
        <v>426.04</v>
      </c>
      <c r="V107" s="12">
        <v>7.88</v>
      </c>
      <c r="W107" s="28">
        <f t="shared" si="1"/>
        <v>3357.1952</v>
      </c>
    </row>
    <row r="108" ht="19.5" customHeight="1" spans="1:23">
      <c r="A108" s="12">
        <v>104</v>
      </c>
      <c r="B108" s="24" t="s">
        <v>325</v>
      </c>
      <c r="C108" s="16" t="s">
        <v>198</v>
      </c>
      <c r="D108" s="17" t="s">
        <v>326</v>
      </c>
      <c r="E108" s="17" t="s">
        <v>327</v>
      </c>
      <c r="F108" s="24">
        <v>15897045542</v>
      </c>
      <c r="G108" s="26"/>
      <c r="H108" s="12"/>
      <c r="I108" s="26"/>
      <c r="J108" s="26"/>
      <c r="K108" s="26"/>
      <c r="L108" s="23"/>
      <c r="M108" s="26"/>
      <c r="N108" s="26"/>
      <c r="O108" s="23"/>
      <c r="P108" s="26"/>
      <c r="Q108" s="26"/>
      <c r="R108" s="23"/>
      <c r="S108" s="26"/>
      <c r="T108" s="26"/>
      <c r="U108" s="24">
        <v>486.76</v>
      </c>
      <c r="V108" s="12">
        <v>7.88</v>
      </c>
      <c r="W108" s="28">
        <f t="shared" si="1"/>
        <v>3835.6688</v>
      </c>
    </row>
    <row r="109" ht="19.5" customHeight="1" spans="1:23">
      <c r="A109" s="12">
        <v>105</v>
      </c>
      <c r="B109" s="24" t="s">
        <v>328</v>
      </c>
      <c r="C109" s="16" t="s">
        <v>198</v>
      </c>
      <c r="D109" s="17" t="s">
        <v>329</v>
      </c>
      <c r="E109" s="17" t="s">
        <v>330</v>
      </c>
      <c r="F109" s="24">
        <v>18909747176</v>
      </c>
      <c r="G109" s="26"/>
      <c r="H109" s="12"/>
      <c r="I109" s="26"/>
      <c r="J109" s="26"/>
      <c r="K109" s="26"/>
      <c r="L109" s="23"/>
      <c r="M109" s="26"/>
      <c r="N109" s="26"/>
      <c r="O109" s="23"/>
      <c r="P109" s="26"/>
      <c r="Q109" s="26"/>
      <c r="R109" s="23"/>
      <c r="S109" s="26"/>
      <c r="T109" s="26"/>
      <c r="U109" s="24">
        <v>304.6</v>
      </c>
      <c r="V109" s="12">
        <v>7.88</v>
      </c>
      <c r="W109" s="28">
        <f t="shared" si="1"/>
        <v>2400.248</v>
      </c>
    </row>
    <row r="110" ht="19.5" customHeight="1" spans="1:23">
      <c r="A110" s="12">
        <v>106</v>
      </c>
      <c r="B110" s="24" t="s">
        <v>331</v>
      </c>
      <c r="C110" s="16" t="s">
        <v>198</v>
      </c>
      <c r="D110" s="17" t="s">
        <v>332</v>
      </c>
      <c r="E110" s="17" t="s">
        <v>333</v>
      </c>
      <c r="F110" s="24">
        <v>18209711550</v>
      </c>
      <c r="G110" s="26"/>
      <c r="H110" s="12"/>
      <c r="I110" s="26"/>
      <c r="J110" s="26"/>
      <c r="K110" s="26"/>
      <c r="L110" s="23"/>
      <c r="M110" s="26"/>
      <c r="N110" s="26"/>
      <c r="O110" s="23"/>
      <c r="P110" s="26"/>
      <c r="Q110" s="26"/>
      <c r="R110" s="23"/>
      <c r="S110" s="26"/>
      <c r="T110" s="26"/>
      <c r="U110" s="24">
        <v>304.6</v>
      </c>
      <c r="V110" s="12">
        <v>7.88</v>
      </c>
      <c r="W110" s="28">
        <f t="shared" si="1"/>
        <v>2400.248</v>
      </c>
    </row>
    <row r="111" ht="19.5" customHeight="1" spans="1:23">
      <c r="A111" s="12">
        <v>107</v>
      </c>
      <c r="B111" s="24" t="s">
        <v>334</v>
      </c>
      <c r="C111" s="16" t="s">
        <v>198</v>
      </c>
      <c r="D111" s="17" t="s">
        <v>94</v>
      </c>
      <c r="E111" s="17" t="s">
        <v>335</v>
      </c>
      <c r="F111" s="24">
        <v>13897589337</v>
      </c>
      <c r="G111" s="26"/>
      <c r="H111" s="12"/>
      <c r="I111" s="26"/>
      <c r="J111" s="26"/>
      <c r="K111" s="26"/>
      <c r="L111" s="23"/>
      <c r="M111" s="26"/>
      <c r="N111" s="26"/>
      <c r="O111" s="23"/>
      <c r="P111" s="26"/>
      <c r="Q111" s="26"/>
      <c r="R111" s="23"/>
      <c r="S111" s="26"/>
      <c r="T111" s="26"/>
      <c r="U111" s="24">
        <v>304.6</v>
      </c>
      <c r="V111" s="12">
        <v>7.88</v>
      </c>
      <c r="W111" s="28">
        <f t="shared" si="1"/>
        <v>2400.248</v>
      </c>
    </row>
    <row r="112" ht="19.5" customHeight="1" spans="1:23">
      <c r="A112" s="12">
        <v>108</v>
      </c>
      <c r="B112" s="24" t="s">
        <v>336</v>
      </c>
      <c r="C112" s="16" t="s">
        <v>198</v>
      </c>
      <c r="D112" s="17" t="s">
        <v>337</v>
      </c>
      <c r="E112" s="17" t="s">
        <v>338</v>
      </c>
      <c r="F112" s="24">
        <v>15597040777</v>
      </c>
      <c r="G112" s="26"/>
      <c r="H112" s="12"/>
      <c r="I112" s="26"/>
      <c r="J112" s="26"/>
      <c r="K112" s="26"/>
      <c r="L112" s="23"/>
      <c r="M112" s="26"/>
      <c r="N112" s="26"/>
      <c r="O112" s="23"/>
      <c r="P112" s="26"/>
      <c r="Q112" s="26"/>
      <c r="R112" s="23"/>
      <c r="S112" s="26"/>
      <c r="T112" s="26"/>
      <c r="U112" s="24">
        <v>243.88</v>
      </c>
      <c r="V112" s="12">
        <v>7.88</v>
      </c>
      <c r="W112" s="28">
        <f t="shared" si="1"/>
        <v>1921.7744</v>
      </c>
    </row>
    <row r="113" ht="19.5" customHeight="1" spans="1:23">
      <c r="A113" s="12">
        <v>109</v>
      </c>
      <c r="B113" s="24" t="s">
        <v>339</v>
      </c>
      <c r="C113" s="16" t="s">
        <v>198</v>
      </c>
      <c r="D113" s="17" t="s">
        <v>340</v>
      </c>
      <c r="E113" s="17" t="s">
        <v>341</v>
      </c>
      <c r="F113" s="24">
        <v>13734649615</v>
      </c>
      <c r="G113" s="26"/>
      <c r="H113" s="12"/>
      <c r="I113" s="26"/>
      <c r="J113" s="26"/>
      <c r="K113" s="26"/>
      <c r="L113" s="23"/>
      <c r="M113" s="26"/>
      <c r="N113" s="26"/>
      <c r="O113" s="23"/>
      <c r="P113" s="26"/>
      <c r="Q113" s="26"/>
      <c r="R113" s="23"/>
      <c r="S113" s="26"/>
      <c r="T113" s="26"/>
      <c r="U113" s="24">
        <v>486.76</v>
      </c>
      <c r="V113" s="12">
        <v>7.88</v>
      </c>
      <c r="W113" s="28">
        <f t="shared" si="1"/>
        <v>3835.6688</v>
      </c>
    </row>
    <row r="114" ht="19.5" customHeight="1" spans="1:23">
      <c r="A114" s="12">
        <v>110</v>
      </c>
      <c r="B114" s="24" t="s">
        <v>342</v>
      </c>
      <c r="C114" s="16" t="s">
        <v>198</v>
      </c>
      <c r="D114" s="17" t="s">
        <v>343</v>
      </c>
      <c r="E114" s="17" t="s">
        <v>344</v>
      </c>
      <c r="F114" s="24">
        <v>15909745364</v>
      </c>
      <c r="G114" s="26"/>
      <c r="H114" s="12"/>
      <c r="I114" s="26"/>
      <c r="J114" s="26"/>
      <c r="K114" s="26"/>
      <c r="L114" s="23"/>
      <c r="M114" s="26"/>
      <c r="N114" s="26"/>
      <c r="O114" s="23"/>
      <c r="P114" s="26"/>
      <c r="Q114" s="26"/>
      <c r="R114" s="23"/>
      <c r="S114" s="26"/>
      <c r="T114" s="26"/>
      <c r="U114" s="24">
        <v>243.88</v>
      </c>
      <c r="V114" s="12">
        <v>7.88</v>
      </c>
      <c r="W114" s="28">
        <f t="shared" si="1"/>
        <v>1921.7744</v>
      </c>
    </row>
    <row r="115" ht="19.5" customHeight="1" spans="1:23">
      <c r="A115" s="12">
        <v>111</v>
      </c>
      <c r="B115" s="24" t="s">
        <v>345</v>
      </c>
      <c r="C115" s="16" t="s">
        <v>198</v>
      </c>
      <c r="D115" s="17" t="s">
        <v>346</v>
      </c>
      <c r="E115" s="17" t="s">
        <v>347</v>
      </c>
      <c r="F115" s="24">
        <v>18097141291</v>
      </c>
      <c r="G115" s="26"/>
      <c r="H115" s="12"/>
      <c r="I115" s="26"/>
      <c r="J115" s="26"/>
      <c r="K115" s="26"/>
      <c r="L115" s="23"/>
      <c r="M115" s="26"/>
      <c r="N115" s="26"/>
      <c r="O115" s="23"/>
      <c r="P115" s="26"/>
      <c r="Q115" s="26"/>
      <c r="R115" s="23"/>
      <c r="S115" s="26"/>
      <c r="T115" s="26"/>
      <c r="U115" s="24">
        <v>243.88</v>
      </c>
      <c r="V115" s="12">
        <v>7.88</v>
      </c>
      <c r="W115" s="28">
        <f t="shared" si="1"/>
        <v>1921.7744</v>
      </c>
    </row>
    <row r="116" ht="19.5" customHeight="1" spans="1:23">
      <c r="A116" s="12">
        <v>112</v>
      </c>
      <c r="B116" s="24" t="s">
        <v>348</v>
      </c>
      <c r="C116" s="16" t="s">
        <v>198</v>
      </c>
      <c r="D116" s="17" t="s">
        <v>349</v>
      </c>
      <c r="E116" s="17" t="s">
        <v>350</v>
      </c>
      <c r="F116" s="24">
        <v>13139143536</v>
      </c>
      <c r="G116" s="26"/>
      <c r="H116" s="12"/>
      <c r="I116" s="26"/>
      <c r="J116" s="26"/>
      <c r="K116" s="26"/>
      <c r="L116" s="23"/>
      <c r="M116" s="26"/>
      <c r="N116" s="26"/>
      <c r="O116" s="23"/>
      <c r="P116" s="26"/>
      <c r="Q116" s="26"/>
      <c r="R116" s="23"/>
      <c r="S116" s="26"/>
      <c r="T116" s="26"/>
      <c r="U116" s="24">
        <v>122.44</v>
      </c>
      <c r="V116" s="12">
        <v>7.88</v>
      </c>
      <c r="W116" s="28">
        <f t="shared" si="1"/>
        <v>964.8272</v>
      </c>
    </row>
    <row r="117" ht="19.5" customHeight="1" spans="1:23">
      <c r="A117" s="12">
        <v>113</v>
      </c>
      <c r="B117" s="24" t="s">
        <v>351</v>
      </c>
      <c r="C117" s="16" t="s">
        <v>198</v>
      </c>
      <c r="D117" s="17" t="s">
        <v>352</v>
      </c>
      <c r="E117" s="17" t="s">
        <v>353</v>
      </c>
      <c r="F117" s="24">
        <v>15897041975</v>
      </c>
      <c r="G117" s="26"/>
      <c r="H117" s="12"/>
      <c r="I117" s="26"/>
      <c r="J117" s="26"/>
      <c r="K117" s="26"/>
      <c r="L117" s="23"/>
      <c r="M117" s="26"/>
      <c r="N117" s="26"/>
      <c r="O117" s="23"/>
      <c r="P117" s="26"/>
      <c r="Q117" s="26"/>
      <c r="R117" s="23"/>
      <c r="S117" s="26"/>
      <c r="T117" s="26"/>
      <c r="U117" s="24">
        <v>243.88</v>
      </c>
      <c r="V117" s="12">
        <v>7.88</v>
      </c>
      <c r="W117" s="28">
        <f t="shared" si="1"/>
        <v>1921.7744</v>
      </c>
    </row>
    <row r="118" ht="19.5" customHeight="1" spans="1:23">
      <c r="A118" s="12">
        <v>114</v>
      </c>
      <c r="B118" s="24" t="s">
        <v>354</v>
      </c>
      <c r="C118" s="16" t="s">
        <v>198</v>
      </c>
      <c r="D118" s="17" t="s">
        <v>174</v>
      </c>
      <c r="E118" s="17" t="s">
        <v>355</v>
      </c>
      <c r="F118" s="24">
        <v>1597041210</v>
      </c>
      <c r="G118" s="26"/>
      <c r="H118" s="12"/>
      <c r="I118" s="26"/>
      <c r="J118" s="26"/>
      <c r="K118" s="26"/>
      <c r="L118" s="23"/>
      <c r="M118" s="26"/>
      <c r="N118" s="26"/>
      <c r="O118" s="23"/>
      <c r="P118" s="26"/>
      <c r="Q118" s="26"/>
      <c r="R118" s="23"/>
      <c r="S118" s="26"/>
      <c r="T118" s="26"/>
      <c r="U118" s="24">
        <v>243.88</v>
      </c>
      <c r="V118" s="12">
        <v>7.88</v>
      </c>
      <c r="W118" s="28">
        <f t="shared" si="1"/>
        <v>1921.7744</v>
      </c>
    </row>
    <row r="119" ht="19.5" customHeight="1" spans="1:23">
      <c r="A119" s="12">
        <v>115</v>
      </c>
      <c r="B119" s="24" t="s">
        <v>356</v>
      </c>
      <c r="C119" s="16" t="s">
        <v>198</v>
      </c>
      <c r="D119" s="17" t="s">
        <v>357</v>
      </c>
      <c r="E119" s="17" t="s">
        <v>358</v>
      </c>
      <c r="F119" s="24">
        <v>18097141085</v>
      </c>
      <c r="G119" s="26"/>
      <c r="H119" s="12"/>
      <c r="I119" s="26"/>
      <c r="J119" s="26"/>
      <c r="K119" s="26"/>
      <c r="L119" s="23"/>
      <c r="M119" s="26"/>
      <c r="N119" s="26"/>
      <c r="O119" s="23"/>
      <c r="P119" s="26"/>
      <c r="Q119" s="26"/>
      <c r="R119" s="23"/>
      <c r="S119" s="26"/>
      <c r="T119" s="26"/>
      <c r="U119" s="24">
        <v>365.32</v>
      </c>
      <c r="V119" s="12">
        <v>7.88</v>
      </c>
      <c r="W119" s="28">
        <f t="shared" si="1"/>
        <v>2878.7216</v>
      </c>
    </row>
    <row r="120" ht="19.5" customHeight="1" spans="1:23">
      <c r="A120" s="12">
        <v>116</v>
      </c>
      <c r="B120" s="24" t="s">
        <v>359</v>
      </c>
      <c r="C120" s="16" t="s">
        <v>198</v>
      </c>
      <c r="D120" s="17" t="s">
        <v>360</v>
      </c>
      <c r="E120" s="17" t="s">
        <v>361</v>
      </c>
      <c r="F120" s="24">
        <v>18097041902</v>
      </c>
      <c r="G120" s="26"/>
      <c r="H120" s="12"/>
      <c r="I120" s="26"/>
      <c r="J120" s="26"/>
      <c r="K120" s="26"/>
      <c r="L120" s="23"/>
      <c r="M120" s="26"/>
      <c r="N120" s="26"/>
      <c r="O120" s="23"/>
      <c r="P120" s="26"/>
      <c r="Q120" s="26"/>
      <c r="R120" s="23"/>
      <c r="S120" s="26"/>
      <c r="T120" s="26"/>
      <c r="U120" s="24">
        <v>365.32</v>
      </c>
      <c r="V120" s="12">
        <v>7.88</v>
      </c>
      <c r="W120" s="28">
        <f t="shared" si="1"/>
        <v>2878.7216</v>
      </c>
    </row>
    <row r="121" ht="19.5" customHeight="1" spans="1:23">
      <c r="A121" s="12">
        <v>117</v>
      </c>
      <c r="B121" s="24" t="s">
        <v>362</v>
      </c>
      <c r="C121" s="16" t="s">
        <v>198</v>
      </c>
      <c r="D121" s="17" t="s">
        <v>363</v>
      </c>
      <c r="E121" s="17" t="s">
        <v>364</v>
      </c>
      <c r="F121" s="24">
        <v>18935641155</v>
      </c>
      <c r="G121" s="26"/>
      <c r="H121" s="12"/>
      <c r="I121" s="26"/>
      <c r="J121" s="26"/>
      <c r="K121" s="26"/>
      <c r="L121" s="23"/>
      <c r="M121" s="26"/>
      <c r="N121" s="26"/>
      <c r="O121" s="23"/>
      <c r="P121" s="26"/>
      <c r="Q121" s="26"/>
      <c r="R121" s="23"/>
      <c r="S121" s="26"/>
      <c r="T121" s="26"/>
      <c r="U121" s="24">
        <v>243.88</v>
      </c>
      <c r="V121" s="12">
        <v>7.88</v>
      </c>
      <c r="W121" s="28">
        <f t="shared" si="1"/>
        <v>1921.7744</v>
      </c>
    </row>
    <row r="122" ht="19.5" customHeight="1" spans="1:23">
      <c r="A122" s="12">
        <v>118</v>
      </c>
      <c r="B122" s="24" t="s">
        <v>365</v>
      </c>
      <c r="C122" s="16" t="s">
        <v>198</v>
      </c>
      <c r="D122" s="17" t="s">
        <v>366</v>
      </c>
      <c r="E122" s="17" t="s">
        <v>367</v>
      </c>
      <c r="F122" s="24">
        <v>13734649643</v>
      </c>
      <c r="G122" s="26"/>
      <c r="H122" s="12"/>
      <c r="I122" s="26"/>
      <c r="J122" s="26"/>
      <c r="K122" s="26"/>
      <c r="L122" s="23"/>
      <c r="M122" s="26"/>
      <c r="N122" s="26"/>
      <c r="O122" s="23"/>
      <c r="P122" s="26"/>
      <c r="Q122" s="26"/>
      <c r="R122" s="23"/>
      <c r="S122" s="26"/>
      <c r="T122" s="26"/>
      <c r="U122" s="20">
        <v>243.88</v>
      </c>
      <c r="V122" s="12">
        <v>7.88</v>
      </c>
      <c r="W122" s="28">
        <f t="shared" si="1"/>
        <v>1921.7744</v>
      </c>
    </row>
    <row r="123" ht="19.5" customHeight="1" spans="1:23">
      <c r="A123" s="12">
        <v>119</v>
      </c>
      <c r="B123" s="24" t="s">
        <v>368</v>
      </c>
      <c r="C123" s="16" t="s">
        <v>198</v>
      </c>
      <c r="D123" s="17" t="s">
        <v>369</v>
      </c>
      <c r="E123" s="17" t="s">
        <v>370</v>
      </c>
      <c r="F123" s="24">
        <v>18109747301</v>
      </c>
      <c r="G123" s="26"/>
      <c r="H123" s="12"/>
      <c r="I123" s="26"/>
      <c r="J123" s="26"/>
      <c r="K123" s="26"/>
      <c r="L123" s="23"/>
      <c r="M123" s="26"/>
      <c r="N123" s="26"/>
      <c r="O123" s="23"/>
      <c r="P123" s="26"/>
      <c r="Q123" s="26"/>
      <c r="R123" s="23"/>
      <c r="S123" s="26"/>
      <c r="T123" s="26"/>
      <c r="U123" s="24">
        <v>426.04</v>
      </c>
      <c r="V123" s="12">
        <v>7.88</v>
      </c>
      <c r="W123" s="28">
        <f t="shared" si="1"/>
        <v>3357.1952</v>
      </c>
    </row>
    <row r="124" ht="18.75" spans="1:23">
      <c r="A124" s="12">
        <v>120</v>
      </c>
      <c r="B124" s="32"/>
      <c r="C124" s="33"/>
      <c r="D124" s="17"/>
      <c r="E124" s="17"/>
      <c r="F124" s="12"/>
      <c r="G124" s="26"/>
      <c r="H124" s="12"/>
      <c r="I124" s="26"/>
      <c r="J124" s="26"/>
      <c r="K124" s="26"/>
      <c r="L124" s="23"/>
      <c r="M124" s="26"/>
      <c r="N124" s="26"/>
      <c r="O124" s="23"/>
      <c r="P124" s="26"/>
      <c r="Q124" s="26"/>
      <c r="R124" s="23"/>
      <c r="S124" s="26"/>
      <c r="T124" s="26"/>
      <c r="U124" s="26"/>
      <c r="V124" s="26"/>
      <c r="W124" s="40"/>
    </row>
    <row r="125" ht="18.75" spans="1:23">
      <c r="A125" s="12">
        <v>121</v>
      </c>
      <c r="B125" s="32"/>
      <c r="C125" s="33"/>
      <c r="D125" s="17"/>
      <c r="E125" s="17"/>
      <c r="F125" s="12"/>
      <c r="G125" s="26"/>
      <c r="H125" s="12"/>
      <c r="I125" s="26"/>
      <c r="J125" s="26"/>
      <c r="K125" s="26"/>
      <c r="L125" s="23"/>
      <c r="M125" s="26"/>
      <c r="N125" s="26"/>
      <c r="O125" s="23"/>
      <c r="P125" s="26"/>
      <c r="Q125" s="26"/>
      <c r="R125" s="23"/>
      <c r="S125" s="26"/>
      <c r="T125" s="26"/>
      <c r="U125" s="26"/>
      <c r="V125" s="26"/>
      <c r="W125" s="40"/>
    </row>
    <row r="126" ht="45" spans="1:23">
      <c r="A126" s="12">
        <v>122</v>
      </c>
      <c r="B126" s="32"/>
      <c r="C126" s="34" t="s">
        <v>371</v>
      </c>
      <c r="D126" s="17"/>
      <c r="E126" s="17"/>
      <c r="F126" s="35"/>
      <c r="G126" s="26"/>
      <c r="H126" s="12"/>
      <c r="I126" s="26"/>
      <c r="J126" s="26"/>
      <c r="K126" s="26"/>
      <c r="L126" s="23"/>
      <c r="M126" s="26"/>
      <c r="N126" s="26"/>
      <c r="O126" s="23"/>
      <c r="P126" s="26"/>
      <c r="Q126" s="26"/>
      <c r="R126" s="23"/>
      <c r="S126" s="26"/>
      <c r="T126" s="26"/>
      <c r="U126" s="26">
        <v>38132.55</v>
      </c>
      <c r="V126" s="26"/>
      <c r="W126" s="41">
        <v>300484.49</v>
      </c>
    </row>
    <row r="127" spans="12:18">
      <c r="L127" s="2"/>
      <c r="O127" s="2"/>
      <c r="R127" s="2"/>
    </row>
    <row r="128" spans="12:18">
      <c r="L128" s="2"/>
      <c r="O128" s="2"/>
      <c r="R128" s="2"/>
    </row>
    <row r="129" spans="12:18">
      <c r="L129" s="2"/>
      <c r="O129" s="2"/>
      <c r="R129" s="2"/>
    </row>
    <row r="130" spans="12:18">
      <c r="L130" s="2"/>
      <c r="O130" s="2"/>
      <c r="R130" s="2"/>
    </row>
    <row r="131" spans="12:18">
      <c r="L131" s="2"/>
      <c r="O131" s="2"/>
      <c r="R131" s="2"/>
    </row>
    <row r="132" spans="12:18">
      <c r="L132" s="2"/>
      <c r="O132" s="2"/>
      <c r="R132" s="2"/>
    </row>
    <row r="133" spans="12:18">
      <c r="L133" s="2"/>
      <c r="O133" s="2"/>
      <c r="R133" s="2"/>
    </row>
    <row r="134" spans="12:18">
      <c r="L134" s="2"/>
      <c r="O134" s="2"/>
      <c r="R134" s="2"/>
    </row>
    <row r="135" spans="12:18">
      <c r="L135" s="2"/>
      <c r="O135" s="2"/>
      <c r="R135" s="2"/>
    </row>
    <row r="136" spans="12:18">
      <c r="L136" s="2"/>
      <c r="O136" s="2"/>
      <c r="R136" s="2"/>
    </row>
    <row r="137" spans="12:18">
      <c r="L137" s="2"/>
      <c r="O137" s="2"/>
      <c r="R137" s="2"/>
    </row>
    <row r="138" spans="12:18">
      <c r="L138" s="2"/>
      <c r="O138" s="2"/>
      <c r="R138" s="2"/>
    </row>
    <row r="139" spans="12:18">
      <c r="L139" s="2"/>
      <c r="O139" s="2"/>
      <c r="R139" s="2"/>
    </row>
    <row r="140" spans="12:18">
      <c r="L140" s="2"/>
      <c r="O140" s="2"/>
      <c r="R140" s="2"/>
    </row>
    <row r="141" spans="12:18">
      <c r="L141" s="2"/>
      <c r="O141" s="2"/>
      <c r="R141" s="2"/>
    </row>
    <row r="142" spans="12:18">
      <c r="L142" s="2"/>
      <c r="O142" s="2"/>
      <c r="R142" s="2"/>
    </row>
    <row r="143" spans="12:18">
      <c r="L143" s="2"/>
      <c r="O143" s="2"/>
      <c r="R143" s="2"/>
    </row>
    <row r="144" spans="12:18">
      <c r="L144" s="2"/>
      <c r="O144" s="2"/>
      <c r="R144" s="2"/>
    </row>
    <row r="145" spans="12:18">
      <c r="L145" s="2"/>
      <c r="O145" s="2"/>
      <c r="R145" s="2"/>
    </row>
    <row r="146" spans="12:18">
      <c r="L146" s="2"/>
      <c r="O146" s="2"/>
      <c r="R146" s="2"/>
    </row>
    <row r="147" spans="12:18">
      <c r="L147" s="2"/>
      <c r="O147" s="2"/>
      <c r="R147" s="2"/>
    </row>
    <row r="148" spans="12:18">
      <c r="L148" s="2"/>
      <c r="O148" s="2"/>
      <c r="R148" s="2"/>
    </row>
    <row r="149" spans="12:18">
      <c r="L149" s="2"/>
      <c r="O149" s="2"/>
      <c r="R149" s="2"/>
    </row>
    <row r="150" spans="12:18">
      <c r="L150" s="2"/>
      <c r="O150" s="2"/>
      <c r="R150" s="2"/>
    </row>
    <row r="151" spans="12:18">
      <c r="L151" s="2"/>
      <c r="O151" s="2"/>
      <c r="R151" s="2"/>
    </row>
    <row r="152" spans="12:18">
      <c r="L152" s="2"/>
      <c r="O152" s="2"/>
      <c r="R152" s="2"/>
    </row>
    <row r="153" spans="12:18">
      <c r="L153" s="2"/>
      <c r="O153" s="2"/>
      <c r="R153" s="2"/>
    </row>
    <row r="154" spans="12:18">
      <c r="L154" s="2"/>
      <c r="O154" s="2"/>
      <c r="R154" s="2"/>
    </row>
    <row r="155" spans="12:18">
      <c r="L155" s="2"/>
      <c r="O155" s="2"/>
      <c r="R155" s="2"/>
    </row>
    <row r="156" spans="12:18">
      <c r="L156" s="2"/>
      <c r="O156" s="2"/>
      <c r="R156" s="2"/>
    </row>
    <row r="157" spans="12:18">
      <c r="L157" s="2"/>
      <c r="O157" s="2"/>
      <c r="R157" s="2"/>
    </row>
    <row r="158" spans="12:18">
      <c r="L158" s="2"/>
      <c r="O158" s="2"/>
      <c r="R158" s="2"/>
    </row>
    <row r="159" spans="12:18">
      <c r="L159" s="2"/>
      <c r="O159" s="2"/>
      <c r="R159" s="2"/>
    </row>
    <row r="160" spans="12:18">
      <c r="L160" s="2"/>
      <c r="O160" s="2"/>
      <c r="R160" s="2"/>
    </row>
    <row r="161" spans="12:18">
      <c r="L161" s="2"/>
      <c r="O161" s="2"/>
      <c r="R161" s="2"/>
    </row>
    <row r="162" spans="12:18">
      <c r="L162" s="2"/>
      <c r="O162" s="2"/>
      <c r="R162" s="2"/>
    </row>
    <row r="163" spans="12:18">
      <c r="L163" s="2"/>
      <c r="O163" s="2"/>
      <c r="R163" s="2"/>
    </row>
    <row r="164" spans="12:18">
      <c r="L164" s="2"/>
      <c r="O164" s="2"/>
      <c r="R164" s="2"/>
    </row>
    <row r="165" spans="12:18">
      <c r="L165" s="2"/>
      <c r="O165" s="2"/>
      <c r="R165" s="2"/>
    </row>
    <row r="166" spans="12:18">
      <c r="L166" s="2"/>
      <c r="O166" s="2"/>
      <c r="R166" s="2"/>
    </row>
    <row r="167" spans="12:18">
      <c r="L167" s="2"/>
      <c r="O167" s="2"/>
      <c r="R167" s="2"/>
    </row>
    <row r="168" spans="12:18">
      <c r="L168" s="2"/>
      <c r="O168" s="2"/>
      <c r="R168" s="2"/>
    </row>
    <row r="169" spans="12:18">
      <c r="L169" s="2"/>
      <c r="O169" s="2"/>
      <c r="R169" s="2"/>
    </row>
    <row r="170" spans="12:18">
      <c r="L170" s="2"/>
      <c r="O170" s="2"/>
      <c r="R170" s="2"/>
    </row>
    <row r="171" spans="12:18">
      <c r="L171" s="2"/>
      <c r="O171" s="2"/>
      <c r="R171" s="2"/>
    </row>
    <row r="172" spans="12:18">
      <c r="L172" s="2"/>
      <c r="O172" s="2"/>
      <c r="R172" s="2"/>
    </row>
    <row r="173" spans="12:18">
      <c r="L173" s="2"/>
      <c r="O173" s="2"/>
      <c r="R173" s="2"/>
    </row>
    <row r="174" spans="12:18">
      <c r="L174" s="2"/>
      <c r="O174" s="2"/>
      <c r="R174" s="2"/>
    </row>
    <row r="175" spans="12:18">
      <c r="L175" s="2"/>
      <c r="O175" s="2"/>
      <c r="R175" s="2"/>
    </row>
    <row r="176" spans="12:18">
      <c r="L176" s="2"/>
      <c r="O176" s="2"/>
      <c r="R176" s="2"/>
    </row>
    <row r="177" spans="12:18">
      <c r="L177" s="2"/>
      <c r="O177" s="2"/>
      <c r="R177" s="2"/>
    </row>
    <row r="178" spans="12:18">
      <c r="L178" s="2"/>
      <c r="O178" s="2"/>
      <c r="R178" s="2"/>
    </row>
    <row r="179" spans="12:18">
      <c r="L179" s="2"/>
      <c r="O179" s="2"/>
      <c r="R179" s="2"/>
    </row>
    <row r="180" spans="12:18">
      <c r="L180" s="2"/>
      <c r="O180" s="2"/>
      <c r="R180" s="2"/>
    </row>
    <row r="181" spans="12:18">
      <c r="L181" s="2"/>
      <c r="O181" s="2"/>
      <c r="R181" s="2"/>
    </row>
    <row r="182" spans="12:18">
      <c r="L182" s="2"/>
      <c r="O182" s="2"/>
      <c r="R182" s="2"/>
    </row>
    <row r="183" spans="12:18">
      <c r="L183" s="2"/>
      <c r="O183" s="2"/>
      <c r="R183" s="2"/>
    </row>
    <row r="184" spans="12:18">
      <c r="L184" s="2"/>
      <c r="O184" s="2"/>
      <c r="R184" s="2"/>
    </row>
    <row r="185" spans="12:18">
      <c r="L185" s="2"/>
      <c r="O185" s="2"/>
      <c r="R185" s="2"/>
    </row>
    <row r="186" spans="12:18">
      <c r="L186" s="2"/>
      <c r="O186" s="2"/>
      <c r="R186" s="2"/>
    </row>
    <row r="187" spans="12:18">
      <c r="L187" s="2"/>
      <c r="O187" s="2"/>
      <c r="R187" s="2"/>
    </row>
    <row r="188" spans="12:18">
      <c r="L188" s="2"/>
      <c r="O188" s="2"/>
      <c r="R188" s="2"/>
    </row>
    <row r="189" spans="12:18">
      <c r="L189" s="2"/>
      <c r="O189" s="2"/>
      <c r="R189" s="2"/>
    </row>
    <row r="190" spans="12:18">
      <c r="L190" s="2"/>
      <c r="O190" s="2"/>
      <c r="R190" s="2"/>
    </row>
    <row r="191" spans="12:18">
      <c r="L191" s="2"/>
      <c r="O191" s="2"/>
      <c r="R191" s="2"/>
    </row>
    <row r="192" spans="12:18">
      <c r="L192" s="2"/>
      <c r="O192" s="2"/>
      <c r="R192" s="2"/>
    </row>
    <row r="193" spans="12:18">
      <c r="L193" s="2"/>
      <c r="O193" s="2"/>
      <c r="R193" s="2"/>
    </row>
    <row r="194" spans="12:18">
      <c r="L194" s="2"/>
      <c r="O194" s="2"/>
      <c r="R194" s="2"/>
    </row>
    <row r="195" spans="12:18">
      <c r="L195" s="2"/>
      <c r="O195" s="2"/>
      <c r="R195" s="2"/>
    </row>
    <row r="196" spans="12:18">
      <c r="L196" s="2"/>
      <c r="O196" s="2"/>
      <c r="R196" s="2"/>
    </row>
    <row r="197" spans="12:18">
      <c r="L197" s="2"/>
      <c r="O197" s="2"/>
      <c r="R197" s="2"/>
    </row>
    <row r="198" spans="12:18">
      <c r="L198" s="2"/>
      <c r="O198" s="2"/>
      <c r="R198" s="2"/>
    </row>
    <row r="199" spans="12:18">
      <c r="L199" s="2"/>
      <c r="O199" s="2"/>
      <c r="R199" s="2"/>
    </row>
    <row r="200" spans="12:18">
      <c r="L200" s="2"/>
      <c r="O200" s="2"/>
      <c r="R200" s="2"/>
    </row>
    <row r="201" spans="12:18">
      <c r="L201" s="2"/>
      <c r="O201" s="2"/>
      <c r="R201" s="2"/>
    </row>
    <row r="202" spans="12:18">
      <c r="L202" s="2"/>
      <c r="O202" s="2"/>
      <c r="R202" s="2"/>
    </row>
    <row r="203" spans="12:18">
      <c r="L203" s="2"/>
      <c r="O203" s="2"/>
      <c r="R203" s="2"/>
    </row>
    <row r="204" spans="12:18">
      <c r="L204" s="2"/>
      <c r="O204" s="2"/>
      <c r="R204" s="2"/>
    </row>
    <row r="205" spans="12:18">
      <c r="L205" s="2"/>
      <c r="O205" s="2"/>
      <c r="R205" s="2"/>
    </row>
    <row r="206" spans="12:18">
      <c r="L206" s="2"/>
      <c r="O206" s="2"/>
      <c r="R206" s="2"/>
    </row>
    <row r="207" spans="12:18">
      <c r="L207" s="2"/>
      <c r="O207" s="2"/>
      <c r="R207" s="2"/>
    </row>
    <row r="208" spans="12:18">
      <c r="L208" s="2"/>
      <c r="O208" s="2"/>
      <c r="R208" s="2"/>
    </row>
    <row r="209" spans="12:18">
      <c r="L209" s="2"/>
      <c r="O209" s="2"/>
      <c r="R209" s="2"/>
    </row>
    <row r="210" spans="12:18">
      <c r="L210" s="2"/>
      <c r="O210" s="2"/>
      <c r="R210" s="2"/>
    </row>
    <row r="211" spans="12:18">
      <c r="L211" s="2"/>
      <c r="O211" s="2"/>
      <c r="R211" s="2"/>
    </row>
    <row r="212" spans="12:18">
      <c r="L212" s="2"/>
      <c r="O212" s="2"/>
      <c r="R212" s="2"/>
    </row>
    <row r="213" spans="12:18">
      <c r="L213" s="2"/>
      <c r="O213" s="2"/>
      <c r="R213" s="2"/>
    </row>
    <row r="214" spans="12:18">
      <c r="L214" s="2"/>
      <c r="O214" s="2"/>
      <c r="R214" s="2"/>
    </row>
    <row r="215" spans="12:18">
      <c r="L215" s="2"/>
      <c r="O215" s="2"/>
      <c r="R215" s="2"/>
    </row>
    <row r="216" spans="12:18">
      <c r="L216" s="2"/>
      <c r="O216" s="2"/>
      <c r="R216" s="2"/>
    </row>
    <row r="217" spans="12:18">
      <c r="L217" s="2"/>
      <c r="O217" s="2"/>
      <c r="R217" s="2"/>
    </row>
    <row r="218" spans="12:18">
      <c r="L218" s="2"/>
      <c r="O218" s="2"/>
      <c r="R218" s="2"/>
    </row>
    <row r="219" spans="12:18">
      <c r="L219" s="2"/>
      <c r="O219" s="2"/>
      <c r="R219" s="2"/>
    </row>
    <row r="220" spans="12:18">
      <c r="L220" s="2"/>
      <c r="O220" s="2"/>
      <c r="R220" s="2"/>
    </row>
    <row r="221" spans="12:18">
      <c r="L221" s="2"/>
      <c r="O221" s="2"/>
      <c r="R221" s="2"/>
    </row>
    <row r="222" spans="12:18">
      <c r="L222" s="2"/>
      <c r="O222" s="2"/>
      <c r="R222" s="2"/>
    </row>
    <row r="223" spans="12:18">
      <c r="L223" s="2"/>
      <c r="O223" s="2"/>
      <c r="R223" s="2"/>
    </row>
    <row r="224" spans="12:18">
      <c r="L224" s="2"/>
      <c r="O224" s="2"/>
      <c r="R224" s="2"/>
    </row>
    <row r="225" spans="12:18">
      <c r="L225" s="2"/>
      <c r="O225" s="2"/>
      <c r="R225" s="2"/>
    </row>
    <row r="226" spans="12:18">
      <c r="L226" s="2"/>
      <c r="O226" s="2"/>
      <c r="R226" s="2"/>
    </row>
    <row r="227" spans="12:18">
      <c r="L227" s="2"/>
      <c r="O227" s="2"/>
      <c r="R227" s="2"/>
    </row>
    <row r="228" spans="12:18">
      <c r="L228" s="2"/>
      <c r="O228" s="2"/>
      <c r="R228" s="2"/>
    </row>
    <row r="229" spans="12:18">
      <c r="L229" s="2"/>
      <c r="O229" s="2"/>
      <c r="R229" s="2"/>
    </row>
    <row r="230" spans="12:18">
      <c r="L230" s="2"/>
      <c r="O230" s="2"/>
      <c r="R230" s="2"/>
    </row>
    <row r="231" spans="12:18">
      <c r="L231" s="2"/>
      <c r="O231" s="2"/>
      <c r="R231" s="2"/>
    </row>
    <row r="232" spans="12:18">
      <c r="L232" s="2"/>
      <c r="O232" s="2"/>
      <c r="R232" s="2"/>
    </row>
    <row r="233" spans="12:18">
      <c r="L233" s="2"/>
      <c r="O233" s="2"/>
      <c r="R233" s="2"/>
    </row>
    <row r="234" spans="12:18">
      <c r="L234" s="2"/>
      <c r="O234" s="2"/>
      <c r="R234" s="2"/>
    </row>
    <row r="235" spans="12:18">
      <c r="L235" s="2"/>
      <c r="O235" s="2"/>
      <c r="R235" s="2"/>
    </row>
    <row r="236" spans="12:18">
      <c r="L236" s="2"/>
      <c r="O236" s="2"/>
      <c r="R236" s="2"/>
    </row>
    <row r="237" spans="12:18">
      <c r="L237" s="2"/>
      <c r="O237" s="2"/>
      <c r="R237" s="2"/>
    </row>
    <row r="238" spans="12:18">
      <c r="L238" s="2"/>
      <c r="O238" s="2"/>
      <c r="R238" s="2"/>
    </row>
    <row r="239" spans="12:18">
      <c r="L239" s="2"/>
      <c r="O239" s="2"/>
      <c r="R239" s="2"/>
    </row>
    <row r="240" spans="12:18">
      <c r="L240" s="2"/>
      <c r="O240" s="2"/>
      <c r="R240" s="2"/>
    </row>
    <row r="241" spans="12:18">
      <c r="L241" s="2"/>
      <c r="O241" s="2"/>
      <c r="R241" s="2"/>
    </row>
    <row r="242" spans="12:18">
      <c r="L242" s="2"/>
      <c r="O242" s="2"/>
      <c r="R242" s="2"/>
    </row>
    <row r="243" spans="12:18">
      <c r="L243" s="2"/>
      <c r="O243" s="2"/>
      <c r="R243" s="2"/>
    </row>
    <row r="244" spans="12:18">
      <c r="L244" s="2"/>
      <c r="O244" s="2"/>
      <c r="R244" s="2"/>
    </row>
    <row r="245" spans="12:18">
      <c r="L245" s="2"/>
      <c r="O245" s="2"/>
      <c r="R245" s="2"/>
    </row>
    <row r="246" spans="12:18">
      <c r="L246" s="2"/>
      <c r="O246" s="2"/>
      <c r="R246" s="2"/>
    </row>
    <row r="247" spans="12:18">
      <c r="L247" s="2"/>
      <c r="O247" s="2"/>
      <c r="R247" s="2"/>
    </row>
    <row r="248" spans="12:18">
      <c r="L248" s="2"/>
      <c r="O248" s="2"/>
      <c r="R248" s="2"/>
    </row>
    <row r="249" spans="12:18">
      <c r="L249" s="2"/>
      <c r="O249" s="2"/>
      <c r="R249" s="2"/>
    </row>
    <row r="250" spans="12:18">
      <c r="L250" s="2"/>
      <c r="O250" s="2"/>
      <c r="R250" s="2"/>
    </row>
    <row r="251" spans="12:18">
      <c r="L251" s="2"/>
      <c r="O251" s="2"/>
      <c r="R251" s="2"/>
    </row>
    <row r="252" spans="12:18">
      <c r="L252" s="2"/>
      <c r="O252" s="2"/>
      <c r="R252" s="2"/>
    </row>
    <row r="253" spans="12:18">
      <c r="L253" s="2"/>
      <c r="O253" s="2"/>
      <c r="R253" s="2"/>
    </row>
    <row r="254" spans="12:18">
      <c r="L254" s="2"/>
      <c r="O254" s="2"/>
      <c r="R254" s="2"/>
    </row>
    <row r="255" spans="12:18">
      <c r="L255" s="2"/>
      <c r="O255" s="2"/>
      <c r="R255" s="2"/>
    </row>
    <row r="256" spans="12:18">
      <c r="L256" s="2"/>
      <c r="O256" s="2"/>
      <c r="R256" s="2"/>
    </row>
    <row r="257" spans="12:18">
      <c r="L257" s="2"/>
      <c r="O257" s="2"/>
      <c r="R257" s="2"/>
    </row>
    <row r="258" spans="12:18">
      <c r="L258" s="2"/>
      <c r="O258" s="2"/>
      <c r="R258" s="2"/>
    </row>
    <row r="259" spans="12:18">
      <c r="L259" s="2"/>
      <c r="O259" s="2"/>
      <c r="R259" s="2"/>
    </row>
    <row r="260" spans="12:18">
      <c r="L260" s="2"/>
      <c r="O260" s="2"/>
      <c r="R260" s="2"/>
    </row>
    <row r="261" spans="12:18">
      <c r="L261" s="2"/>
      <c r="O261" s="2"/>
      <c r="R261" s="2"/>
    </row>
    <row r="262" spans="12:18">
      <c r="L262" s="2"/>
      <c r="O262" s="2"/>
      <c r="R262" s="2"/>
    </row>
    <row r="263" spans="12:18">
      <c r="L263" s="2"/>
      <c r="O263" s="2"/>
      <c r="R263" s="2"/>
    </row>
    <row r="264" spans="12:18">
      <c r="L264" s="2"/>
      <c r="O264" s="2"/>
      <c r="R264" s="2"/>
    </row>
    <row r="265" spans="12:18">
      <c r="L265" s="2"/>
      <c r="O265" s="2"/>
      <c r="R265" s="2"/>
    </row>
    <row r="266" spans="12:18">
      <c r="L266" s="2"/>
      <c r="O266" s="2"/>
      <c r="R266" s="2"/>
    </row>
    <row r="267" spans="12:18">
      <c r="L267" s="2"/>
      <c r="O267" s="2"/>
      <c r="R267" s="2"/>
    </row>
    <row r="268" spans="12:18">
      <c r="L268" s="2"/>
      <c r="O268" s="2"/>
      <c r="R268" s="2"/>
    </row>
    <row r="269" spans="12:18">
      <c r="L269" s="2"/>
      <c r="O269" s="2"/>
      <c r="R269" s="2"/>
    </row>
    <row r="270" spans="12:18">
      <c r="L270" s="2"/>
      <c r="O270" s="2"/>
      <c r="R270" s="2"/>
    </row>
    <row r="271" spans="12:18">
      <c r="L271" s="2"/>
      <c r="O271" s="2"/>
      <c r="R271" s="2"/>
    </row>
    <row r="272" spans="12:18">
      <c r="L272" s="2"/>
      <c r="O272" s="2"/>
      <c r="R272" s="2"/>
    </row>
    <row r="273" spans="12:18">
      <c r="L273" s="2"/>
      <c r="O273" s="2"/>
      <c r="R273" s="2"/>
    </row>
    <row r="274" spans="12:18">
      <c r="L274" s="2"/>
      <c r="O274" s="2"/>
      <c r="R274" s="2"/>
    </row>
    <row r="275" spans="12:18">
      <c r="L275" s="2"/>
      <c r="O275" s="2"/>
      <c r="R275" s="2"/>
    </row>
    <row r="276" spans="12:18">
      <c r="L276" s="2"/>
      <c r="O276" s="2"/>
      <c r="R276" s="2"/>
    </row>
    <row r="277" spans="12:18">
      <c r="L277" s="2"/>
      <c r="O277" s="2"/>
      <c r="R277" s="2"/>
    </row>
    <row r="278" spans="12:18">
      <c r="L278" s="2"/>
      <c r="O278" s="2"/>
      <c r="R278" s="2"/>
    </row>
    <row r="279" spans="12:18">
      <c r="L279" s="2"/>
      <c r="O279" s="2"/>
      <c r="R279" s="2"/>
    </row>
    <row r="280" spans="12:18">
      <c r="L280" s="2"/>
      <c r="O280" s="2"/>
      <c r="R280" s="2"/>
    </row>
    <row r="281" spans="12:18">
      <c r="L281" s="2"/>
      <c r="O281" s="2"/>
      <c r="R281" s="2"/>
    </row>
    <row r="282" spans="12:18">
      <c r="L282" s="2"/>
      <c r="O282" s="2"/>
      <c r="R282" s="2"/>
    </row>
    <row r="283" spans="12:18">
      <c r="L283" s="2"/>
      <c r="O283" s="2"/>
      <c r="R283" s="2"/>
    </row>
    <row r="284" spans="12:18">
      <c r="L284" s="2"/>
      <c r="O284" s="2"/>
      <c r="R284" s="2"/>
    </row>
    <row r="285" spans="12:18">
      <c r="L285" s="2"/>
      <c r="O285" s="2"/>
      <c r="R285" s="2"/>
    </row>
    <row r="286" spans="12:18">
      <c r="L286" s="2"/>
      <c r="O286" s="2"/>
      <c r="R286" s="2"/>
    </row>
    <row r="287" spans="12:18">
      <c r="L287" s="2"/>
      <c r="O287" s="2"/>
      <c r="R287" s="2"/>
    </row>
    <row r="288" spans="12:18">
      <c r="L288" s="2"/>
      <c r="O288" s="2"/>
      <c r="R288" s="2"/>
    </row>
    <row r="289" spans="12:18">
      <c r="L289" s="2"/>
      <c r="O289" s="2"/>
      <c r="R289" s="2"/>
    </row>
    <row r="290" spans="12:18">
      <c r="L290" s="2"/>
      <c r="O290" s="2"/>
      <c r="R290" s="2"/>
    </row>
    <row r="291" spans="12:18">
      <c r="L291" s="2"/>
      <c r="O291" s="2"/>
      <c r="R291" s="2"/>
    </row>
    <row r="292" spans="13:15">
      <c r="M292" s="4"/>
      <c r="O292" s="2"/>
    </row>
    <row r="293" spans="13:15">
      <c r="M293" s="4"/>
      <c r="O293" s="2"/>
    </row>
    <row r="294" spans="13:15">
      <c r="M294" s="4"/>
      <c r="O294" s="2"/>
    </row>
    <row r="295" spans="13:15">
      <c r="M295" s="4"/>
      <c r="O295" s="2"/>
    </row>
    <row r="296" spans="13:15">
      <c r="M296" s="4"/>
      <c r="O296" s="2"/>
    </row>
    <row r="297" spans="13:15">
      <c r="M297" s="4"/>
      <c r="O297" s="2"/>
    </row>
    <row r="298" spans="13:15">
      <c r="M298" s="4"/>
      <c r="O298" s="2"/>
    </row>
    <row r="299" spans="13:15">
      <c r="M299" s="4"/>
      <c r="O299" s="2"/>
    </row>
    <row r="300" spans="13:15">
      <c r="M300" s="4"/>
      <c r="O300" s="2"/>
    </row>
    <row r="301" spans="13:15">
      <c r="M301" s="4"/>
      <c r="O301" s="2"/>
    </row>
    <row r="302" spans="13:15">
      <c r="M302" s="4"/>
      <c r="O302" s="2"/>
    </row>
    <row r="303" spans="13:15">
      <c r="M303" s="4"/>
      <c r="O303" s="2"/>
    </row>
    <row r="304" spans="13:15">
      <c r="M304" s="4"/>
      <c r="O304" s="2"/>
    </row>
    <row r="305" spans="13:15">
      <c r="M305" s="4"/>
      <c r="O305" s="2"/>
    </row>
    <row r="306" spans="13:15">
      <c r="M306" s="4"/>
      <c r="O306" s="2"/>
    </row>
    <row r="307" spans="13:15">
      <c r="M307" s="4"/>
      <c r="O307" s="2"/>
    </row>
    <row r="308" spans="13:15">
      <c r="M308" s="4"/>
      <c r="O308" s="2"/>
    </row>
    <row r="309" spans="13:15">
      <c r="M309" s="4"/>
      <c r="O309" s="2"/>
    </row>
    <row r="310" spans="13:15">
      <c r="M310" s="4"/>
      <c r="O310" s="2"/>
    </row>
    <row r="311" spans="13:15">
      <c r="M311" s="4"/>
      <c r="O311" s="2"/>
    </row>
    <row r="312" spans="13:15">
      <c r="M312" s="4"/>
      <c r="O312" s="2"/>
    </row>
    <row r="313" spans="13:15">
      <c r="M313" s="4"/>
      <c r="O313" s="2"/>
    </row>
    <row r="314" spans="13:15">
      <c r="M314" s="4"/>
      <c r="O314" s="2"/>
    </row>
    <row r="315" spans="13:15">
      <c r="M315" s="4"/>
      <c r="O315" s="2"/>
    </row>
    <row r="316" spans="13:15">
      <c r="M316" s="4"/>
      <c r="O316" s="2"/>
    </row>
    <row r="317" spans="13:15">
      <c r="M317" s="4"/>
      <c r="O317" s="2"/>
    </row>
    <row r="318" spans="13:15">
      <c r="M318" s="4"/>
      <c r="O318" s="2"/>
    </row>
    <row r="319" spans="13:15">
      <c r="M319" s="4"/>
      <c r="O319" s="2"/>
    </row>
    <row r="320" spans="13:15">
      <c r="M320" s="4"/>
      <c r="O320" s="2"/>
    </row>
    <row r="321" spans="13:15">
      <c r="M321" s="4"/>
      <c r="O321" s="2"/>
    </row>
    <row r="322" spans="13:15">
      <c r="M322" s="4"/>
      <c r="O322" s="2"/>
    </row>
    <row r="323" spans="13:15">
      <c r="M323" s="4"/>
      <c r="O323" s="2"/>
    </row>
    <row r="324" spans="13:15">
      <c r="M324" s="4"/>
      <c r="O324" s="2"/>
    </row>
    <row r="325" spans="13:15">
      <c r="M325" s="4"/>
      <c r="O325" s="2"/>
    </row>
    <row r="326" spans="13:15">
      <c r="M326" s="4"/>
      <c r="O326" s="2"/>
    </row>
    <row r="327" spans="13:15">
      <c r="M327" s="4"/>
      <c r="O327" s="2"/>
    </row>
    <row r="328" spans="13:15">
      <c r="M328" s="4"/>
      <c r="O328" s="2"/>
    </row>
    <row r="329" spans="13:15">
      <c r="M329" s="4"/>
      <c r="O329" s="2"/>
    </row>
    <row r="330" spans="13:15">
      <c r="M330" s="4"/>
      <c r="O330" s="2"/>
    </row>
    <row r="331" spans="13:15">
      <c r="M331" s="4"/>
      <c r="O331" s="2"/>
    </row>
    <row r="332" spans="13:15">
      <c r="M332" s="4"/>
      <c r="O332" s="2"/>
    </row>
    <row r="333" spans="13:15">
      <c r="M333" s="4"/>
      <c r="O333" s="2"/>
    </row>
    <row r="334" spans="13:15">
      <c r="M334" s="4"/>
      <c r="O334" s="2"/>
    </row>
    <row r="335" spans="13:15">
      <c r="M335" s="4"/>
      <c r="O335" s="2"/>
    </row>
  </sheetData>
  <mergeCells count="15">
    <mergeCell ref="A1:X1"/>
    <mergeCell ref="A2:C2"/>
    <mergeCell ref="Q2:X2"/>
    <mergeCell ref="I3:K3"/>
    <mergeCell ref="L3:N3"/>
    <mergeCell ref="O3:T3"/>
    <mergeCell ref="U3:W3"/>
    <mergeCell ref="A3:A4"/>
    <mergeCell ref="B3:B4"/>
    <mergeCell ref="C3:C4"/>
    <mergeCell ref="D3:D4"/>
    <mergeCell ref="E3:E4"/>
    <mergeCell ref="F3:F4"/>
    <mergeCell ref="G3:G4"/>
    <mergeCell ref="X3:X4"/>
  </mergeCells>
  <pageMargins left="0.432638888888889" right="0.0784722222222222" top="0.354166666666667" bottom="0.590277777777778" header="0.314583333333333" footer="0.314583333333333"/>
  <pageSetup paperSize="8" scale="7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2021-08-12T07:49:00Z</cp:lastPrinted>
  <dcterms:modified xsi:type="dcterms:W3CDTF">2021-08-27T02:42:18Z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1831497A2E5648A9ACAB72AEAA7EA0E5</vt:lpwstr>
  </property>
</Properties>
</file>