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<sst xmlns="http://schemas.openxmlformats.org/spreadsheetml/2006/main" count="297">
  <si>
    <t>2020年国家级公益林生态效益补偿基金发放表</t>
  </si>
  <si>
    <t>村社：亦扎石</t>
  </si>
  <si>
    <t>单位：亩、元</t>
  </si>
  <si>
    <t>序号</t>
  </si>
  <si>
    <t>姓名</t>
  </si>
  <si>
    <t>社别</t>
  </si>
  <si>
    <t>户主身份证号</t>
  </si>
  <si>
    <t>帐号（社保卡）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</si>
  <si>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</si>
  <si>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</si>
  <si>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</si>
  <si>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</si>
  <si>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</si>
  <si>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</si>
  <si>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</si>
  <si>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</si>
  <si>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</si>
  <si>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</si>
  <si>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</si>
  <si>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</si>
  <si>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孙建新</t>
  </si>
  <si>
    <t>6325231972****1550</t>
  </si>
  <si>
    <t>62301713****9688</t>
  </si>
  <si>
    <t>李元</t>
  </si>
  <si>
    <t>6325231971****151X</t>
  </si>
  <si>
    <t>62301713****9170</t>
  </si>
  <si>
    <t>蔡生勇</t>
  </si>
  <si>
    <t>6325231983****1532</t>
  </si>
  <si>
    <t>62301713****8321</t>
  </si>
  <si>
    <t>黄昌花</t>
  </si>
  <si>
    <t>6325231979****9206</t>
  </si>
  <si>
    <t>62301713****8693</t>
  </si>
  <si>
    <t>乔吉庆</t>
  </si>
  <si>
    <t>6325231961****1517</t>
  </si>
  <si>
    <t>62301713****9394</t>
  </si>
  <si>
    <t>李国权</t>
  </si>
  <si>
    <t>6325231964****1515</t>
  </si>
  <si>
    <t>62301713****9030</t>
  </si>
  <si>
    <t>李伯</t>
  </si>
  <si>
    <t>6325231979****1514</t>
  </si>
  <si>
    <t>62301713****8966</t>
  </si>
  <si>
    <t>乔吉成</t>
  </si>
  <si>
    <t>6325231965****1516</t>
  </si>
  <si>
    <t>62301713****9662</t>
  </si>
  <si>
    <t>屈生录</t>
  </si>
  <si>
    <t>6325231971****1511</t>
  </si>
  <si>
    <t>62301713****9485</t>
  </si>
  <si>
    <t>李渊</t>
  </si>
  <si>
    <t>6325231984****1511</t>
  </si>
  <si>
    <t>62301713****9162</t>
  </si>
  <si>
    <t>李万玉</t>
  </si>
  <si>
    <t>6325231950****1537</t>
  </si>
  <si>
    <t>62301713****6461</t>
  </si>
  <si>
    <t>杨明义</t>
  </si>
  <si>
    <t>6325231970****1516</t>
  </si>
  <si>
    <t>62301713****9766</t>
  </si>
  <si>
    <t>王佐财</t>
  </si>
  <si>
    <t>6325231981****1516</t>
  </si>
  <si>
    <t>62301713****9696</t>
  </si>
  <si>
    <t>孔占彪</t>
  </si>
  <si>
    <t>6325231967****1519</t>
  </si>
  <si>
    <t>62301713****8859</t>
  </si>
  <si>
    <t>杨明清</t>
  </si>
  <si>
    <t>6325231962****1516</t>
  </si>
  <si>
    <t>62301713****9758</t>
  </si>
  <si>
    <t>袁志芳</t>
  </si>
  <si>
    <t>6325231951****1528</t>
  </si>
  <si>
    <t>62301713****6784</t>
  </si>
  <si>
    <t>韩国邦</t>
  </si>
  <si>
    <t>6325231950****1517</t>
  </si>
  <si>
    <t>62301713****6206</t>
  </si>
  <si>
    <t>黄昌升</t>
  </si>
  <si>
    <t>62301713****8743</t>
  </si>
  <si>
    <t>孔如西</t>
  </si>
  <si>
    <t>6325231956****1512</t>
  </si>
  <si>
    <t>62301713****6354</t>
  </si>
  <si>
    <t>杨占生</t>
  </si>
  <si>
    <t>6325231953****9291</t>
  </si>
  <si>
    <t>62301713****7535</t>
  </si>
  <si>
    <t>杨立渊</t>
  </si>
  <si>
    <t>6325231975****1512</t>
  </si>
  <si>
    <t>62301713****9741</t>
  </si>
  <si>
    <t>黄昌芳</t>
  </si>
  <si>
    <t>6325231973****1532</t>
  </si>
  <si>
    <t>62301713****9563</t>
  </si>
  <si>
    <t>郭昌封</t>
  </si>
  <si>
    <t>6325231976****1519</t>
  </si>
  <si>
    <t>62301713****8537</t>
  </si>
  <si>
    <t>孔占奎</t>
  </si>
  <si>
    <t>6325231974****9296</t>
  </si>
  <si>
    <t>62301713****8883</t>
  </si>
  <si>
    <t>孔占财</t>
  </si>
  <si>
    <t>62301713****8867</t>
  </si>
  <si>
    <t>袁辉萍</t>
  </si>
  <si>
    <t>6325231952****1522</t>
  </si>
  <si>
    <t>62301713****6768</t>
  </si>
  <si>
    <t>佘兆春</t>
  </si>
  <si>
    <t>62301713****6842</t>
  </si>
  <si>
    <t>黄昌德</t>
  </si>
  <si>
    <t>6325231953****1517</t>
  </si>
  <si>
    <t>62301713****6230</t>
  </si>
  <si>
    <t>杨占杰</t>
  </si>
  <si>
    <t>6325231957****1515</t>
  </si>
  <si>
    <t>62301713****6750</t>
  </si>
  <si>
    <t>韩腾邦</t>
  </si>
  <si>
    <t>6325231970****151X</t>
  </si>
  <si>
    <t>62301713****8628</t>
  </si>
  <si>
    <t>李国栋</t>
  </si>
  <si>
    <t>6325231968****1519</t>
  </si>
  <si>
    <t>62301713****9621</t>
  </si>
  <si>
    <t>蔡占军</t>
  </si>
  <si>
    <t>6325231966****151X</t>
  </si>
  <si>
    <t>62301713****8370</t>
  </si>
  <si>
    <t>黄昌军</t>
  </si>
  <si>
    <t>6325231969****1514</t>
  </si>
  <si>
    <t>62301713****8701</t>
  </si>
  <si>
    <t>袁兆平</t>
  </si>
  <si>
    <t>6325231946****1516</t>
  </si>
  <si>
    <t>62301713****6776</t>
  </si>
  <si>
    <t>崔文炳</t>
  </si>
  <si>
    <t>6325231971****1510</t>
  </si>
  <si>
    <t>62301713****8479</t>
  </si>
  <si>
    <t>黄昌云</t>
  </si>
  <si>
    <t>6325231976****1517</t>
  </si>
  <si>
    <t>62301713****9571</t>
  </si>
  <si>
    <t>杨明珠</t>
  </si>
  <si>
    <t>6325231967****1518</t>
  </si>
  <si>
    <t>62301713****9774</t>
  </si>
  <si>
    <t>李连英</t>
  </si>
  <si>
    <t>6325231949****1526</t>
  </si>
  <si>
    <t>62301713****6412</t>
  </si>
  <si>
    <t>乔吉洲</t>
  </si>
  <si>
    <t>6325231970****1519</t>
  </si>
  <si>
    <t>62301713****9428</t>
  </si>
  <si>
    <t>李玉芳</t>
  </si>
  <si>
    <t>6325231962****1525</t>
  </si>
  <si>
    <t>62301713****9147</t>
  </si>
  <si>
    <t>韩小军</t>
  </si>
  <si>
    <t>62301713****8644</t>
  </si>
  <si>
    <t>孔占岐</t>
  </si>
  <si>
    <t>6325231963****1533</t>
  </si>
  <si>
    <t>62301713****8909</t>
  </si>
  <si>
    <t>蔡占鳌</t>
  </si>
  <si>
    <t>6325231954****1511</t>
  </si>
  <si>
    <t>62301713****7527</t>
  </si>
  <si>
    <t>韩国生</t>
  </si>
  <si>
    <t>6325231966****1517</t>
  </si>
  <si>
    <t>62301713****8586</t>
  </si>
  <si>
    <t>毛俊文</t>
  </si>
  <si>
    <t>6325231971****9297</t>
  </si>
  <si>
    <t>62301713****9287</t>
  </si>
  <si>
    <t>毛生林</t>
  </si>
  <si>
    <t>6325231967****1512</t>
  </si>
  <si>
    <t>62301713****9295</t>
  </si>
  <si>
    <t>马启梅</t>
  </si>
  <si>
    <t>6325231969****9206</t>
  </si>
  <si>
    <t>62301713****9261</t>
  </si>
  <si>
    <t>蔡占钾</t>
  </si>
  <si>
    <t>6325231951****1514</t>
  </si>
  <si>
    <t>62301713****6065</t>
  </si>
  <si>
    <t>李德花</t>
  </si>
  <si>
    <t>6325231968****1522</t>
  </si>
  <si>
    <t>62301713****8982</t>
  </si>
  <si>
    <t>李延孝</t>
  </si>
  <si>
    <t>6325231955****1510</t>
  </si>
  <si>
    <t>62301713****6479</t>
  </si>
  <si>
    <t>杨立奎</t>
  </si>
  <si>
    <t>6325231987****1511</t>
  </si>
  <si>
    <t>62301713****9709</t>
  </si>
  <si>
    <t>李成梅</t>
  </si>
  <si>
    <t>6325231985****1520</t>
  </si>
  <si>
    <t>62301713****8974</t>
  </si>
  <si>
    <t>崔恩</t>
  </si>
  <si>
    <t>6325231954****1517</t>
  </si>
  <si>
    <t>62301714****9755</t>
  </si>
  <si>
    <t>黄志贵</t>
  </si>
  <si>
    <t>6325231990****9291</t>
  </si>
  <si>
    <t>62301713****2221</t>
  </si>
  <si>
    <t>李国清</t>
  </si>
  <si>
    <t>6325231967****1513</t>
  </si>
  <si>
    <t>62301713****9022</t>
  </si>
  <si>
    <t>赵春香</t>
  </si>
  <si>
    <t>6325231970****1524</t>
  </si>
  <si>
    <t>62301713****2531</t>
  </si>
  <si>
    <t>李生浩</t>
  </si>
  <si>
    <t>6325231953****153X</t>
  </si>
  <si>
    <t>62301713****6420</t>
  </si>
  <si>
    <t>韩国栋</t>
  </si>
  <si>
    <t>6325231985****1538</t>
  </si>
  <si>
    <t>62301713****8560</t>
  </si>
  <si>
    <t>毛俊明</t>
  </si>
  <si>
    <t>6325231976****1510</t>
  </si>
  <si>
    <t>62301713****9279</t>
  </si>
  <si>
    <t>程伟元</t>
  </si>
  <si>
    <t>6325231952****1518</t>
  </si>
  <si>
    <t>62301713****6107</t>
  </si>
  <si>
    <t>张玉祥</t>
  </si>
  <si>
    <t>6325231975****9292</t>
  </si>
  <si>
    <t>62301713****9998</t>
  </si>
  <si>
    <t>李万彬</t>
  </si>
  <si>
    <t>6325231948****1514</t>
  </si>
  <si>
    <t>62301713****6438</t>
  </si>
  <si>
    <t>李荣</t>
  </si>
  <si>
    <t>6325231968****1536</t>
  </si>
  <si>
    <t>62301713****9089</t>
  </si>
  <si>
    <t>郭兴业</t>
  </si>
  <si>
    <t>6325231957****1511</t>
  </si>
  <si>
    <t>62301713****6180</t>
  </si>
  <si>
    <t>黄志龙</t>
  </si>
  <si>
    <t>62301713****8784</t>
  </si>
  <si>
    <t>黄昌元</t>
  </si>
  <si>
    <t>6325231946****1511</t>
  </si>
  <si>
    <t>62301714****9771</t>
  </si>
  <si>
    <t>王佐军</t>
  </si>
  <si>
    <t>62301713****9642</t>
  </si>
  <si>
    <t>张连文</t>
  </si>
  <si>
    <t>6325231977****1514</t>
  </si>
  <si>
    <t>62301713****9980</t>
  </si>
  <si>
    <t>韩源福</t>
  </si>
  <si>
    <t>6325231989****9293</t>
  </si>
  <si>
    <t>62301713****8677</t>
  </si>
  <si>
    <t>毛生奇</t>
  </si>
  <si>
    <t>6325231964****1519</t>
  </si>
  <si>
    <t>62301713****9303</t>
  </si>
  <si>
    <t>李国彦</t>
  </si>
  <si>
    <t>6325231962****151X</t>
  </si>
  <si>
    <t>62301713****9055</t>
  </si>
  <si>
    <t>李连胜</t>
  </si>
  <si>
    <t>6325231955****1513</t>
  </si>
  <si>
    <t>62301713****6404</t>
  </si>
  <si>
    <t>佘明</t>
  </si>
  <si>
    <t>6325231972****1537</t>
  </si>
  <si>
    <t>62301713****0079</t>
  </si>
  <si>
    <t>佘黎</t>
  </si>
  <si>
    <t>6325231971****1516</t>
  </si>
  <si>
    <t>62301713****0061</t>
  </si>
  <si>
    <t>王佐平</t>
  </si>
  <si>
    <t>6325231971****9295</t>
  </si>
  <si>
    <t>62301713****9659</t>
  </si>
  <si>
    <t>程启德</t>
  </si>
  <si>
    <t>6325231950****1510</t>
  </si>
  <si>
    <t>62301713****6099</t>
  </si>
  <si>
    <t>蔡占林</t>
  </si>
  <si>
    <t>6325231967****9292</t>
  </si>
  <si>
    <t>62301713****8388</t>
  </si>
  <si>
    <t>孔如刚</t>
  </si>
  <si>
    <t>6325231952****1516</t>
  </si>
  <si>
    <t>62301713****6321</t>
  </si>
  <si>
    <t>张生胜</t>
  </si>
  <si>
    <t>6325231948****1519</t>
  </si>
  <si>
    <t>62301713****6800</t>
  </si>
  <si>
    <t>孔占新</t>
  </si>
  <si>
    <t>6325231979****1515</t>
  </si>
  <si>
    <t>62301713****8917</t>
  </si>
  <si>
    <t>黄昌义</t>
  </si>
  <si>
    <t>6325231956****1511</t>
  </si>
  <si>
    <t>62301713****6271</t>
  </si>
  <si>
    <t>乔吉珍</t>
  </si>
  <si>
    <t>6325231964****1512</t>
  </si>
  <si>
    <t>62301713****9410</t>
  </si>
  <si>
    <t>黄志元</t>
  </si>
  <si>
    <t>6325231975****1511</t>
  </si>
  <si>
    <t>62301713****8800</t>
  </si>
  <si>
    <t>乔香玲</t>
  </si>
  <si>
    <t>6325231971****1541</t>
  </si>
  <si>
    <t>62301713****9451</t>
  </si>
  <si>
    <t>李国顺</t>
  </si>
  <si>
    <t>6325231964****1514</t>
  </si>
  <si>
    <t>62301713****9048</t>
  </si>
  <si>
    <t>刘玉玺</t>
  </si>
  <si>
    <t>6325231955****1518</t>
  </si>
  <si>
    <t>62301713****6529</t>
  </si>
  <si>
    <t>孔玉兰</t>
  </si>
  <si>
    <t>6325231959****1524</t>
  </si>
  <si>
    <t>62301713****6370</t>
  </si>
  <si>
    <t>李承贵</t>
  </si>
  <si>
    <t>6325231949****1514</t>
  </si>
  <si>
    <t>62301713****6388</t>
  </si>
  <si>
    <t>杨立新</t>
  </si>
  <si>
    <t>6325231975****1514</t>
  </si>
  <si>
    <t>62301713****9733</t>
  </si>
  <si>
    <t>黄昌秀</t>
  </si>
  <si>
    <t>6325231960****1527</t>
  </si>
  <si>
    <t>62301713****6263</t>
  </si>
  <si>
    <t>杨立军</t>
  </si>
  <si>
    <t>6325231978****9298</t>
  </si>
  <si>
    <t>62146744****9899515</t>
  </si>
  <si>
    <t>刘玉峰</t>
  </si>
  <si>
    <t>6325231970****1515</t>
  </si>
  <si>
    <t>62301713****9246</t>
  </si>
  <si>
    <t>张连秀</t>
  </si>
  <si>
    <t>6325231950****1520</t>
  </si>
  <si>
    <t>62301713****6792</t>
  </si>
  <si>
    <t>杨占财</t>
  </si>
  <si>
    <t>6325231969****1510</t>
  </si>
  <si>
    <t>62301713****9824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</si>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</sst>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新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0" borderId="0" applyProtection="0"/>
    <xf numFmtId="0" fontId="1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4" fillId="0" borderId="3" xfId="54" applyFont="1" applyBorder="1" applyAlignment="1">
      <alignment horizontal="center" vertical="center"/>
    </xf>
    <xf numFmtId="0" fontId="4" fillId="0" borderId="3" xfId="54" applyNumberFormat="1" applyFont="1" applyBorder="1" applyAlignment="1">
      <alignment horizontal="center" vertical="center"/>
    </xf>
    <xf numFmtId="49" fontId="4" fillId="2" borderId="3" xfId="55" applyNumberFormat="1" applyFont="1" applyFill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3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31" fontId="2" fillId="0" borderId="6" xfId="0" applyNumberFormat="1" applyFont="1" applyBorder="1" applyAlignment="1">
      <alignment horizontal="center" vertical="center"/>
    </xf>
    <xf numFmtId="49" fontId="4" fillId="2" borderId="3" xfId="12" applyNumberFormat="1" applyFont="1" applyFill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9"/>
  <sheetViews>
    <sheetView tabSelected="1" zoomScale="115" zoomScaleNormal="115" topLeftCell="A79" workbookViewId="0">
      <selection activeCell="D99" sqref="D99"/>
    </sheetView>
  </sheetViews>
  <sheetFormatPr defaultColWidth="9" defaultRowHeight="26.25" customHeight="1"/>
  <cols>
    <col min="1" max="1" width="4.5" style="2" customWidth="1"/>
    <col min="2" max="2" width="8.375" style="2" customWidth="1"/>
    <col min="3" max="3" width="5.875" style="2" customWidth="1"/>
    <col min="4" max="4" width="22.5" style="3" customWidth="1"/>
    <col min="5" max="5" width="21.625" style="3" customWidth="1"/>
    <col min="6" max="6" width="14.875" style="2" customWidth="1"/>
    <col min="7" max="7" width="9.125" style="2" customWidth="1"/>
    <col min="8" max="8" width="9.5" style="4" customWidth="1"/>
    <col min="9" max="9" width="8.875" style="4" customWidth="1"/>
    <col min="10" max="10" width="11.25" style="5" customWidth="1"/>
    <col min="11" max="11" width="6.5" style="4" customWidth="1"/>
    <col min="12" max="12" width="7" style="4" customWidth="1"/>
    <col min="13" max="13" width="7.875" style="4" customWidth="1"/>
    <col min="14" max="14" width="6.5" style="2" customWidth="1"/>
    <col min="15" max="15" width="7.5" style="2" customWidth="1"/>
    <col min="16" max="16" width="7" style="2" customWidth="1"/>
    <col min="17" max="17" width="6.125" style="2" customWidth="1"/>
    <col min="18" max="18" width="7.625" style="2" customWidth="1"/>
    <col min="19" max="19" width="7" style="2" customWidth="1"/>
    <col min="20" max="20" width="5.625" style="2" customWidth="1"/>
    <col min="21" max="21" width="7.75" style="2" customWidth="1"/>
    <col min="22" max="22" width="7.375" style="2" customWidth="1"/>
    <col min="23" max="16384" width="9" style="2"/>
  </cols>
  <sheetData>
    <row r="1" customHeight="1" spans="1:23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customHeight="1" spans="1:23">
      <c r="A2" s="9" t="s">
        <v>1</v>
      </c>
      <c r="B2" s="9"/>
      <c r="C2" s="9"/>
      <c r="D2" s="10"/>
      <c r="E2" s="10"/>
      <c r="F2" s="9"/>
      <c r="G2" s="9"/>
      <c r="H2" s="9"/>
      <c r="I2" s="9" t="s">
        <v>2</v>
      </c>
      <c r="J2" s="9"/>
      <c r="K2" s="9"/>
      <c r="L2" s="9"/>
      <c r="M2" s="9"/>
      <c r="N2" s="21"/>
      <c r="O2" s="21"/>
      <c r="P2" s="21"/>
      <c r="Q2" s="21"/>
      <c r="R2" s="21"/>
      <c r="S2" s="26"/>
      <c r="T2" s="9"/>
      <c r="U2" s="9"/>
      <c r="V2" s="26"/>
      <c r="W2" s="9"/>
    </row>
    <row r="3" ht="30.75" customHeight="1" spans="1:23">
      <c r="A3" s="9" t="s">
        <v>3</v>
      </c>
      <c r="B3" s="9" t="s">
        <v>4</v>
      </c>
      <c r="C3" s="9" t="s">
        <v>5</v>
      </c>
      <c r="D3" s="10" t="s">
        <v>6</v>
      </c>
      <c r="E3" s="11" t="s">
        <v>7</v>
      </c>
      <c r="F3" s="9" t="s">
        <v>8</v>
      </c>
      <c r="G3" s="12" t="s">
        <v>9</v>
      </c>
      <c r="H3" s="13" t="s">
        <v>10</v>
      </c>
      <c r="I3" s="22"/>
      <c r="J3" s="23"/>
      <c r="K3" s="13" t="s">
        <v>11</v>
      </c>
      <c r="L3" s="22"/>
      <c r="M3" s="23"/>
      <c r="N3" s="9" t="s">
        <v>12</v>
      </c>
      <c r="O3" s="9"/>
      <c r="P3" s="9"/>
      <c r="Q3" s="9"/>
      <c r="R3" s="9"/>
      <c r="S3" s="9"/>
      <c r="T3" s="13" t="s">
        <v>13</v>
      </c>
      <c r="U3" s="22"/>
      <c r="V3" s="23"/>
      <c r="W3" s="9" t="s">
        <v>14</v>
      </c>
    </row>
    <row r="4" ht="33" customHeight="1" spans="1:23">
      <c r="A4" s="9"/>
      <c r="B4" s="9"/>
      <c r="C4" s="9"/>
      <c r="D4" s="10"/>
      <c r="E4" s="10"/>
      <c r="F4" s="9"/>
      <c r="G4" s="9"/>
      <c r="H4" s="9" t="s">
        <v>15</v>
      </c>
      <c r="I4" s="12" t="s">
        <v>16</v>
      </c>
      <c r="J4" s="24" t="s">
        <v>17</v>
      </c>
      <c r="K4" s="9" t="s">
        <v>15</v>
      </c>
      <c r="L4" s="12" t="s">
        <v>16</v>
      </c>
      <c r="M4" s="9" t="s">
        <v>17</v>
      </c>
      <c r="N4" s="12" t="s">
        <v>18</v>
      </c>
      <c r="O4" s="12" t="s">
        <v>16</v>
      </c>
      <c r="P4" s="9" t="s">
        <v>17</v>
      </c>
      <c r="Q4" s="12" t="s">
        <v>19</v>
      </c>
      <c r="R4" s="12" t="s">
        <v>16</v>
      </c>
      <c r="S4" s="9" t="s">
        <v>17</v>
      </c>
      <c r="T4" s="9" t="s">
        <v>15</v>
      </c>
      <c r="U4" s="12" t="s">
        <v>16</v>
      </c>
      <c r="V4" s="9" t="s">
        <v>17</v>
      </c>
      <c r="W4" s="9"/>
    </row>
    <row r="5" ht="23.25" customHeight="1" spans="1:23">
      <c r="A5" s="14">
        <v>1</v>
      </c>
      <c r="B5" s="15" t="s">
        <v>20</v>
      </c>
      <c r="C5" s="14"/>
      <c r="D5" s="16" t="s">
        <v>21</v>
      </c>
      <c r="E5" s="16" t="s">
        <v>22</v>
      </c>
      <c r="F5" s="15">
        <v>18097081820</v>
      </c>
      <c r="G5" s="14"/>
      <c r="H5" s="9">
        <v>14.1</v>
      </c>
      <c r="I5" s="9">
        <v>13.39</v>
      </c>
      <c r="J5" s="24">
        <f>H5*I5</f>
        <v>188.799</v>
      </c>
      <c r="K5" s="9"/>
      <c r="L5" s="9"/>
      <c r="M5" s="9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23.25" customHeight="1" spans="1:23">
      <c r="A6" s="14">
        <v>2</v>
      </c>
      <c r="B6" s="15" t="s">
        <v>23</v>
      </c>
      <c r="C6" s="14"/>
      <c r="D6" s="16" t="s">
        <v>24</v>
      </c>
      <c r="E6" s="16" t="s">
        <v>25</v>
      </c>
      <c r="F6" s="15">
        <v>13639749853</v>
      </c>
      <c r="G6" s="14"/>
      <c r="H6" s="9">
        <v>14.1</v>
      </c>
      <c r="I6" s="9">
        <v>13.39</v>
      </c>
      <c r="J6" s="24">
        <f t="shared" ref="J6:J69" si="0">H6*I6</f>
        <v>188.799</v>
      </c>
      <c r="K6" s="9"/>
      <c r="L6" s="9"/>
      <c r="M6" s="9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ht="23.25" customHeight="1" spans="1:23">
      <c r="A7" s="14">
        <v>3</v>
      </c>
      <c r="B7" s="15" t="s">
        <v>26</v>
      </c>
      <c r="C7" s="14"/>
      <c r="D7" s="16" t="s">
        <v>27</v>
      </c>
      <c r="E7" s="16" t="s">
        <v>28</v>
      </c>
      <c r="F7" s="15">
        <v>13619749364</v>
      </c>
      <c r="G7" s="14"/>
      <c r="H7" s="9">
        <v>14.1</v>
      </c>
      <c r="I7" s="9">
        <v>13.39</v>
      </c>
      <c r="J7" s="24">
        <f t="shared" si="0"/>
        <v>188.799</v>
      </c>
      <c r="K7" s="9"/>
      <c r="L7" s="9"/>
      <c r="M7" s="9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ht="23.25" customHeight="1" spans="1:23">
      <c r="A8" s="14">
        <v>4</v>
      </c>
      <c r="B8" s="15" t="s">
        <v>29</v>
      </c>
      <c r="C8" s="14"/>
      <c r="D8" s="16" t="s">
        <v>30</v>
      </c>
      <c r="E8" s="16" t="s">
        <v>31</v>
      </c>
      <c r="F8" s="15">
        <v>15209740686</v>
      </c>
      <c r="G8" s="14"/>
      <c r="H8" s="9">
        <v>14.1</v>
      </c>
      <c r="I8" s="9">
        <v>13.39</v>
      </c>
      <c r="J8" s="24">
        <f t="shared" si="0"/>
        <v>188.799</v>
      </c>
      <c r="K8" s="9"/>
      <c r="L8" s="9"/>
      <c r="M8" s="9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ht="23.25" customHeight="1" spans="1:23">
      <c r="A9" s="14">
        <v>5</v>
      </c>
      <c r="B9" s="15" t="s">
        <v>32</v>
      </c>
      <c r="C9" s="14"/>
      <c r="D9" s="16" t="s">
        <v>33</v>
      </c>
      <c r="E9" s="16" t="s">
        <v>34</v>
      </c>
      <c r="F9" s="15">
        <v>13619749945</v>
      </c>
      <c r="G9" s="14"/>
      <c r="H9" s="9">
        <v>14.1</v>
      </c>
      <c r="I9" s="9">
        <v>13.39</v>
      </c>
      <c r="J9" s="24">
        <f t="shared" si="0"/>
        <v>188.799</v>
      </c>
      <c r="K9" s="9"/>
      <c r="L9" s="9"/>
      <c r="M9" s="9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ht="23.25" customHeight="1" spans="1:23">
      <c r="A10" s="14">
        <v>6</v>
      </c>
      <c r="B10" s="15" t="s">
        <v>35</v>
      </c>
      <c r="C10" s="14"/>
      <c r="D10" s="16" t="s">
        <v>36</v>
      </c>
      <c r="E10" s="16" t="s">
        <v>37</v>
      </c>
      <c r="F10" s="15">
        <v>15897047118</v>
      </c>
      <c r="G10" s="14"/>
      <c r="H10" s="9">
        <v>14.1</v>
      </c>
      <c r="I10" s="9">
        <v>13.39</v>
      </c>
      <c r="J10" s="24">
        <f t="shared" si="0"/>
        <v>188.799</v>
      </c>
      <c r="K10" s="9"/>
      <c r="L10" s="9"/>
      <c r="M10" s="9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ht="23.25" customHeight="1" spans="1:23">
      <c r="A11" s="14">
        <v>7</v>
      </c>
      <c r="B11" s="15" t="s">
        <v>38</v>
      </c>
      <c r="C11" s="14"/>
      <c r="D11" s="16" t="s">
        <v>39</v>
      </c>
      <c r="E11" s="16" t="s">
        <v>40</v>
      </c>
      <c r="F11" s="15">
        <v>15009741432</v>
      </c>
      <c r="G11" s="14"/>
      <c r="H11" s="9">
        <v>14.1</v>
      </c>
      <c r="I11" s="9">
        <v>13.39</v>
      </c>
      <c r="J11" s="24">
        <f t="shared" si="0"/>
        <v>188.799</v>
      </c>
      <c r="K11" s="9"/>
      <c r="L11" s="9"/>
      <c r="M11" s="9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ht="23.25" customHeight="1" spans="1:23">
      <c r="A12" s="14">
        <v>8</v>
      </c>
      <c r="B12" s="15" t="s">
        <v>41</v>
      </c>
      <c r="C12" s="14"/>
      <c r="D12" s="16" t="s">
        <v>42</v>
      </c>
      <c r="E12" s="16" t="s">
        <v>43</v>
      </c>
      <c r="F12" s="15">
        <v>15109741763</v>
      </c>
      <c r="G12" s="14"/>
      <c r="H12" s="9">
        <v>14.1</v>
      </c>
      <c r="I12" s="9">
        <v>13.39</v>
      </c>
      <c r="J12" s="24">
        <f t="shared" si="0"/>
        <v>188.799</v>
      </c>
      <c r="K12" s="9"/>
      <c r="L12" s="9"/>
      <c r="M12" s="9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ht="23.25" customHeight="1" spans="1:23">
      <c r="A13" s="14">
        <v>9</v>
      </c>
      <c r="B13" s="15" t="s">
        <v>44</v>
      </c>
      <c r="C13" s="14"/>
      <c r="D13" s="16" t="s">
        <v>45</v>
      </c>
      <c r="E13" s="16" t="s">
        <v>46</v>
      </c>
      <c r="F13" s="15">
        <v>13649741806</v>
      </c>
      <c r="G13" s="14"/>
      <c r="H13" s="9">
        <v>14.1</v>
      </c>
      <c r="I13" s="9">
        <v>13.39</v>
      </c>
      <c r="J13" s="24">
        <f t="shared" si="0"/>
        <v>188.799</v>
      </c>
      <c r="K13" s="9"/>
      <c r="L13" s="9"/>
      <c r="M13" s="9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ht="23.25" customHeight="1" spans="1:23">
      <c r="A14" s="14">
        <v>10</v>
      </c>
      <c r="B14" s="15" t="s">
        <v>47</v>
      </c>
      <c r="C14" s="14"/>
      <c r="D14" s="16" t="s">
        <v>48</v>
      </c>
      <c r="E14" s="16" t="s">
        <v>49</v>
      </c>
      <c r="F14" s="15">
        <v>15500627270</v>
      </c>
      <c r="G14" s="14"/>
      <c r="H14" s="9">
        <v>14.1</v>
      </c>
      <c r="I14" s="9">
        <v>13.39</v>
      </c>
      <c r="J14" s="24">
        <f t="shared" si="0"/>
        <v>188.799</v>
      </c>
      <c r="K14" s="9"/>
      <c r="L14" s="9"/>
      <c r="M14" s="9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ht="23.25" customHeight="1" spans="1:23">
      <c r="A15" s="14">
        <v>11</v>
      </c>
      <c r="B15" s="15" t="s">
        <v>50</v>
      </c>
      <c r="C15" s="14"/>
      <c r="D15" s="16" t="s">
        <v>51</v>
      </c>
      <c r="E15" s="16" t="s">
        <v>52</v>
      </c>
      <c r="F15" s="15">
        <v>15897251520</v>
      </c>
      <c r="G15" s="14"/>
      <c r="H15" s="9">
        <v>14.1</v>
      </c>
      <c r="I15" s="9">
        <v>13.39</v>
      </c>
      <c r="J15" s="24">
        <f t="shared" si="0"/>
        <v>188.799</v>
      </c>
      <c r="K15" s="9"/>
      <c r="L15" s="9"/>
      <c r="M15" s="9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ht="23.25" customHeight="1" spans="1:23">
      <c r="A16" s="14">
        <v>12</v>
      </c>
      <c r="B16" s="15" t="s">
        <v>53</v>
      </c>
      <c r="C16" s="14"/>
      <c r="D16" s="16" t="s">
        <v>54</v>
      </c>
      <c r="E16" s="16" t="s">
        <v>55</v>
      </c>
      <c r="F16" s="15">
        <v>13997445917</v>
      </c>
      <c r="G16" s="14"/>
      <c r="H16" s="9">
        <v>14.1</v>
      </c>
      <c r="I16" s="9">
        <v>13.39</v>
      </c>
      <c r="J16" s="24">
        <f t="shared" si="0"/>
        <v>188.799</v>
      </c>
      <c r="K16" s="9"/>
      <c r="L16" s="9"/>
      <c r="M16" s="9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ht="23.25" customHeight="1" spans="1:23">
      <c r="A17" s="14">
        <v>13</v>
      </c>
      <c r="B17" s="15" t="s">
        <v>56</v>
      </c>
      <c r="C17" s="14"/>
      <c r="D17" s="16" t="s">
        <v>57</v>
      </c>
      <c r="E17" s="16" t="s">
        <v>58</v>
      </c>
      <c r="F17" s="15">
        <v>15297141691</v>
      </c>
      <c r="G17" s="14"/>
      <c r="H17" s="9">
        <v>14.1</v>
      </c>
      <c r="I17" s="9">
        <v>13.39</v>
      </c>
      <c r="J17" s="24">
        <f t="shared" si="0"/>
        <v>188.799</v>
      </c>
      <c r="K17" s="9"/>
      <c r="L17" s="9"/>
      <c r="M17" s="9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ht="23.25" customHeight="1" spans="1:23">
      <c r="A18" s="14">
        <v>14</v>
      </c>
      <c r="B18" s="15" t="s">
        <v>59</v>
      </c>
      <c r="C18" s="14"/>
      <c r="D18" s="16" t="s">
        <v>60</v>
      </c>
      <c r="E18" s="16" t="s">
        <v>61</v>
      </c>
      <c r="F18" s="15">
        <v>18297041965</v>
      </c>
      <c r="G18" s="14"/>
      <c r="H18" s="9">
        <v>14.1</v>
      </c>
      <c r="I18" s="9">
        <v>13.39</v>
      </c>
      <c r="J18" s="24">
        <f t="shared" si="0"/>
        <v>188.799</v>
      </c>
      <c r="K18" s="9"/>
      <c r="L18" s="9"/>
      <c r="M18" s="9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ht="23.25" customHeight="1" spans="1:23">
      <c r="A19" s="14">
        <v>15</v>
      </c>
      <c r="B19" s="15" t="s">
        <v>62</v>
      </c>
      <c r="C19" s="14"/>
      <c r="D19" s="16" t="s">
        <v>63</v>
      </c>
      <c r="E19" s="16" t="s">
        <v>64</v>
      </c>
      <c r="F19" s="15">
        <v>15297149263</v>
      </c>
      <c r="G19" s="14"/>
      <c r="H19" s="9">
        <v>14.1</v>
      </c>
      <c r="I19" s="9">
        <v>13.39</v>
      </c>
      <c r="J19" s="24">
        <f t="shared" si="0"/>
        <v>188.799</v>
      </c>
      <c r="K19" s="9"/>
      <c r="L19" s="9"/>
      <c r="M19" s="9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ht="23.25" customHeight="1" spans="1:23">
      <c r="A20" s="14">
        <v>16</v>
      </c>
      <c r="B20" s="15" t="s">
        <v>65</v>
      </c>
      <c r="C20" s="14"/>
      <c r="D20" s="16" t="s">
        <v>66</v>
      </c>
      <c r="E20" s="16" t="s">
        <v>67</v>
      </c>
      <c r="F20" s="15">
        <v>15111761145</v>
      </c>
      <c r="G20" s="14"/>
      <c r="H20" s="9">
        <v>14.1</v>
      </c>
      <c r="I20" s="9">
        <v>13.39</v>
      </c>
      <c r="J20" s="24">
        <f t="shared" si="0"/>
        <v>188.799</v>
      </c>
      <c r="K20" s="9"/>
      <c r="L20" s="9"/>
      <c r="M20" s="9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ht="23.25" customHeight="1" spans="1:23">
      <c r="A21" s="14">
        <v>17</v>
      </c>
      <c r="B21" s="15" t="s">
        <v>68</v>
      </c>
      <c r="C21" s="14"/>
      <c r="D21" s="16" t="s">
        <v>69</v>
      </c>
      <c r="E21" s="16" t="s">
        <v>70</v>
      </c>
      <c r="F21" s="15">
        <v>15009741180</v>
      </c>
      <c r="G21" s="14"/>
      <c r="H21" s="9">
        <v>14.1</v>
      </c>
      <c r="I21" s="9">
        <v>13.39</v>
      </c>
      <c r="J21" s="24">
        <f t="shared" si="0"/>
        <v>188.799</v>
      </c>
      <c r="K21" s="9"/>
      <c r="L21" s="9"/>
      <c r="M21" s="9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ht="23.25" customHeight="1" spans="1:23">
      <c r="A22" s="14">
        <v>18</v>
      </c>
      <c r="B22" s="15" t="s">
        <v>71</v>
      </c>
      <c r="C22" s="14"/>
      <c r="D22" s="16" t="s">
        <v>36</v>
      </c>
      <c r="E22" s="16" t="s">
        <v>72</v>
      </c>
      <c r="F22" s="15">
        <v>13619749221</v>
      </c>
      <c r="G22" s="14"/>
      <c r="H22" s="9">
        <v>14.1</v>
      </c>
      <c r="I22" s="9">
        <v>13.39</v>
      </c>
      <c r="J22" s="24">
        <f t="shared" si="0"/>
        <v>188.799</v>
      </c>
      <c r="K22" s="9"/>
      <c r="L22" s="9"/>
      <c r="M22" s="9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ht="23.25" customHeight="1" spans="1:23">
      <c r="A23" s="14">
        <v>19</v>
      </c>
      <c r="B23" s="15" t="s">
        <v>73</v>
      </c>
      <c r="C23" s="14"/>
      <c r="D23" s="16" t="s">
        <v>74</v>
      </c>
      <c r="E23" s="16" t="s">
        <v>75</v>
      </c>
      <c r="F23" s="15">
        <v>15897049138</v>
      </c>
      <c r="G23" s="14"/>
      <c r="H23" s="9">
        <v>14.1</v>
      </c>
      <c r="I23" s="9">
        <v>13.39</v>
      </c>
      <c r="J23" s="24">
        <f t="shared" si="0"/>
        <v>188.799</v>
      </c>
      <c r="K23" s="9"/>
      <c r="L23" s="9"/>
      <c r="M23" s="9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ht="23.25" customHeight="1" spans="1:23">
      <c r="A24" s="14">
        <v>20</v>
      </c>
      <c r="B24" s="15" t="s">
        <v>76</v>
      </c>
      <c r="C24" s="14"/>
      <c r="D24" s="16" t="s">
        <v>77</v>
      </c>
      <c r="E24" s="16" t="s">
        <v>78</v>
      </c>
      <c r="F24" s="15">
        <v>13649771891</v>
      </c>
      <c r="G24" s="14"/>
      <c r="H24" s="9">
        <v>14.1</v>
      </c>
      <c r="I24" s="9">
        <v>13.39</v>
      </c>
      <c r="J24" s="24">
        <f t="shared" si="0"/>
        <v>188.799</v>
      </c>
      <c r="K24" s="9"/>
      <c r="L24" s="9"/>
      <c r="M24" s="9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ht="23.25" customHeight="1" spans="1:23">
      <c r="A25" s="14">
        <v>21</v>
      </c>
      <c r="B25" s="15" t="s">
        <v>79</v>
      </c>
      <c r="C25" s="14"/>
      <c r="D25" s="16" t="s">
        <v>80</v>
      </c>
      <c r="E25" s="16" t="s">
        <v>81</v>
      </c>
      <c r="F25" s="15">
        <v>15909749106</v>
      </c>
      <c r="G25" s="14"/>
      <c r="H25" s="9">
        <v>14.1</v>
      </c>
      <c r="I25" s="9">
        <v>13.39</v>
      </c>
      <c r="J25" s="24">
        <f t="shared" si="0"/>
        <v>188.799</v>
      </c>
      <c r="K25" s="9"/>
      <c r="L25" s="9"/>
      <c r="M25" s="9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ht="23.25" customHeight="1" spans="1:23">
      <c r="A26" s="14">
        <v>22</v>
      </c>
      <c r="B26" s="15" t="s">
        <v>82</v>
      </c>
      <c r="C26" s="14"/>
      <c r="D26" s="16" t="s">
        <v>83</v>
      </c>
      <c r="E26" s="16" t="s">
        <v>84</v>
      </c>
      <c r="F26" s="15">
        <v>15009749949</v>
      </c>
      <c r="G26" s="14"/>
      <c r="H26" s="9">
        <v>14.1</v>
      </c>
      <c r="I26" s="9">
        <v>13.39</v>
      </c>
      <c r="J26" s="24">
        <f t="shared" si="0"/>
        <v>188.799</v>
      </c>
      <c r="K26" s="9"/>
      <c r="L26" s="9"/>
      <c r="M26" s="9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ht="23.25" customHeight="1" spans="1:23">
      <c r="A27" s="14">
        <v>23</v>
      </c>
      <c r="B27" s="15" t="s">
        <v>85</v>
      </c>
      <c r="C27" s="14"/>
      <c r="D27" s="16" t="s">
        <v>86</v>
      </c>
      <c r="E27" s="16" t="s">
        <v>87</v>
      </c>
      <c r="F27" s="15">
        <v>13909747314</v>
      </c>
      <c r="G27" s="14"/>
      <c r="H27" s="9">
        <v>14.1</v>
      </c>
      <c r="I27" s="9">
        <v>13.39</v>
      </c>
      <c r="J27" s="24">
        <f t="shared" si="0"/>
        <v>188.799</v>
      </c>
      <c r="K27" s="9"/>
      <c r="L27" s="9"/>
      <c r="M27" s="9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ht="23.25" customHeight="1" spans="1:23">
      <c r="A28" s="14">
        <v>24</v>
      </c>
      <c r="B28" s="15" t="s">
        <v>88</v>
      </c>
      <c r="C28" s="14"/>
      <c r="D28" s="16" t="s">
        <v>89</v>
      </c>
      <c r="E28" s="16" t="s">
        <v>90</v>
      </c>
      <c r="F28" s="15">
        <v>13897549217</v>
      </c>
      <c r="G28" s="14"/>
      <c r="H28" s="9">
        <v>14.1</v>
      </c>
      <c r="I28" s="9">
        <v>13.39</v>
      </c>
      <c r="J28" s="24">
        <f t="shared" si="0"/>
        <v>188.799</v>
      </c>
      <c r="K28" s="9"/>
      <c r="L28" s="9"/>
      <c r="M28" s="9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ht="23.25" customHeight="1" spans="1:23">
      <c r="A29" s="14">
        <v>25</v>
      </c>
      <c r="B29" s="15" t="s">
        <v>91</v>
      </c>
      <c r="C29" s="14"/>
      <c r="D29" s="16" t="s">
        <v>80</v>
      </c>
      <c r="E29" s="16" t="s">
        <v>92</v>
      </c>
      <c r="F29" s="15">
        <v>15909741360</v>
      </c>
      <c r="G29" s="14"/>
      <c r="H29" s="9">
        <v>14.1</v>
      </c>
      <c r="I29" s="9">
        <v>13.39</v>
      </c>
      <c r="J29" s="24">
        <f t="shared" si="0"/>
        <v>188.799</v>
      </c>
      <c r="K29" s="9"/>
      <c r="L29" s="9"/>
      <c r="M29" s="9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ht="23.25" customHeight="1" spans="1:23">
      <c r="A30" s="14">
        <v>26</v>
      </c>
      <c r="B30" s="15" t="s">
        <v>93</v>
      </c>
      <c r="C30" s="14"/>
      <c r="D30" s="16" t="s">
        <v>94</v>
      </c>
      <c r="E30" s="16" t="s">
        <v>95</v>
      </c>
      <c r="F30" s="15">
        <v>15909741348</v>
      </c>
      <c r="G30" s="14"/>
      <c r="H30" s="9">
        <v>14.1</v>
      </c>
      <c r="I30" s="9">
        <v>13.39</v>
      </c>
      <c r="J30" s="24">
        <f t="shared" si="0"/>
        <v>188.799</v>
      </c>
      <c r="K30" s="9"/>
      <c r="L30" s="9"/>
      <c r="M30" s="9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ht="23.25" customHeight="1" spans="1:23">
      <c r="A31" s="14">
        <v>27</v>
      </c>
      <c r="B31" s="15" t="s">
        <v>96</v>
      </c>
      <c r="C31" s="14"/>
      <c r="D31" s="16" t="s">
        <v>69</v>
      </c>
      <c r="E31" s="16" t="s">
        <v>97</v>
      </c>
      <c r="F31" s="15">
        <v>13639741689</v>
      </c>
      <c r="G31" s="14"/>
      <c r="H31" s="9">
        <v>14.1</v>
      </c>
      <c r="I31" s="9">
        <v>13.39</v>
      </c>
      <c r="J31" s="24">
        <f t="shared" si="0"/>
        <v>188.799</v>
      </c>
      <c r="K31" s="9"/>
      <c r="L31" s="9"/>
      <c r="M31" s="9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ht="23.25" customHeight="1" spans="1:23">
      <c r="A32" s="14">
        <v>28</v>
      </c>
      <c r="B32" s="15" t="s">
        <v>98</v>
      </c>
      <c r="C32" s="14"/>
      <c r="D32" s="16" t="s">
        <v>99</v>
      </c>
      <c r="E32" s="16" t="s">
        <v>100</v>
      </c>
      <c r="F32" s="15">
        <v>18809741959</v>
      </c>
      <c r="G32" s="14"/>
      <c r="H32" s="9">
        <v>14.1</v>
      </c>
      <c r="I32" s="9">
        <v>13.39</v>
      </c>
      <c r="J32" s="24">
        <f t="shared" si="0"/>
        <v>188.799</v>
      </c>
      <c r="K32" s="9"/>
      <c r="L32" s="9"/>
      <c r="M32" s="9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ht="23.25" customHeight="1" spans="1:23">
      <c r="A33" s="14">
        <v>29</v>
      </c>
      <c r="B33" s="15" t="s">
        <v>101</v>
      </c>
      <c r="C33" s="14"/>
      <c r="D33" s="16" t="s">
        <v>102</v>
      </c>
      <c r="E33" s="16" t="s">
        <v>103</v>
      </c>
      <c r="F33" s="15">
        <v>13649771455</v>
      </c>
      <c r="G33" s="14"/>
      <c r="H33" s="9">
        <v>14.1</v>
      </c>
      <c r="I33" s="9">
        <v>13.39</v>
      </c>
      <c r="J33" s="24">
        <f t="shared" si="0"/>
        <v>188.799</v>
      </c>
      <c r="K33" s="9"/>
      <c r="L33" s="9"/>
      <c r="M33" s="9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ht="23.25" customHeight="1" spans="1:23">
      <c r="A34" s="14">
        <v>30</v>
      </c>
      <c r="B34" s="15" t="s">
        <v>104</v>
      </c>
      <c r="C34" s="14"/>
      <c r="D34" s="16" t="s">
        <v>105</v>
      </c>
      <c r="E34" s="16" t="s">
        <v>106</v>
      </c>
      <c r="F34" s="15">
        <v>13519747548</v>
      </c>
      <c r="G34" s="14"/>
      <c r="H34" s="9">
        <v>14.1</v>
      </c>
      <c r="I34" s="9">
        <v>13.39</v>
      </c>
      <c r="J34" s="24">
        <f t="shared" si="0"/>
        <v>188.799</v>
      </c>
      <c r="K34" s="9"/>
      <c r="L34" s="9"/>
      <c r="M34" s="9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ht="23.25" customHeight="1" spans="1:23">
      <c r="A35" s="14">
        <v>31</v>
      </c>
      <c r="B35" s="15" t="s">
        <v>107</v>
      </c>
      <c r="C35" s="14"/>
      <c r="D35" s="16" t="s">
        <v>108</v>
      </c>
      <c r="E35" s="16" t="s">
        <v>109</v>
      </c>
      <c r="F35" s="15">
        <v>13997781546</v>
      </c>
      <c r="G35" s="14"/>
      <c r="H35" s="9">
        <v>14.1</v>
      </c>
      <c r="I35" s="9">
        <v>13.39</v>
      </c>
      <c r="J35" s="24">
        <f t="shared" si="0"/>
        <v>188.799</v>
      </c>
      <c r="K35" s="9"/>
      <c r="L35" s="9"/>
      <c r="M35" s="9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ht="23.25" customHeight="1" spans="1:23">
      <c r="A36" s="14">
        <v>32</v>
      </c>
      <c r="B36" s="15" t="s">
        <v>110</v>
      </c>
      <c r="C36" s="14"/>
      <c r="D36" s="16" t="s">
        <v>111</v>
      </c>
      <c r="E36" s="16" t="s">
        <v>112</v>
      </c>
      <c r="F36" s="15">
        <v>13997341085</v>
      </c>
      <c r="G36" s="14"/>
      <c r="H36" s="9">
        <v>14.1</v>
      </c>
      <c r="I36" s="9">
        <v>13.39</v>
      </c>
      <c r="J36" s="24">
        <f t="shared" si="0"/>
        <v>188.799</v>
      </c>
      <c r="K36" s="9"/>
      <c r="L36" s="9"/>
      <c r="M36" s="9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ht="23.25" customHeight="1" spans="1:23">
      <c r="A37" s="14">
        <v>33</v>
      </c>
      <c r="B37" s="15" t="s">
        <v>113</v>
      </c>
      <c r="C37" s="14"/>
      <c r="D37" s="16" t="s">
        <v>114</v>
      </c>
      <c r="E37" s="16" t="s">
        <v>115</v>
      </c>
      <c r="F37" s="15">
        <v>15909745290</v>
      </c>
      <c r="G37" s="14"/>
      <c r="H37" s="9">
        <v>14.1</v>
      </c>
      <c r="I37" s="9">
        <v>13.39</v>
      </c>
      <c r="J37" s="24">
        <f t="shared" si="0"/>
        <v>188.799</v>
      </c>
      <c r="K37" s="9"/>
      <c r="L37" s="9"/>
      <c r="M37" s="9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ht="23.25" customHeight="1" spans="1:23">
      <c r="A38" s="14">
        <v>34</v>
      </c>
      <c r="B38" s="15" t="s">
        <v>116</v>
      </c>
      <c r="C38" s="14"/>
      <c r="D38" s="16" t="s">
        <v>117</v>
      </c>
      <c r="E38" s="16" t="s">
        <v>118</v>
      </c>
      <c r="F38" s="15">
        <v>18209741657</v>
      </c>
      <c r="G38" s="14"/>
      <c r="H38" s="9">
        <v>14.1</v>
      </c>
      <c r="I38" s="9">
        <v>13.39</v>
      </c>
      <c r="J38" s="24">
        <f t="shared" si="0"/>
        <v>188.799</v>
      </c>
      <c r="K38" s="9"/>
      <c r="L38" s="9"/>
      <c r="M38" s="9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ht="23.25" customHeight="1" spans="1:23">
      <c r="A39" s="14">
        <v>35</v>
      </c>
      <c r="B39" s="15" t="s">
        <v>119</v>
      </c>
      <c r="C39" s="14"/>
      <c r="D39" s="16" t="s">
        <v>120</v>
      </c>
      <c r="E39" s="16" t="s">
        <v>121</v>
      </c>
      <c r="F39" s="15">
        <v>13734649794</v>
      </c>
      <c r="G39" s="14"/>
      <c r="H39" s="9">
        <v>14.1</v>
      </c>
      <c r="I39" s="9">
        <v>13.39</v>
      </c>
      <c r="J39" s="24">
        <f t="shared" si="0"/>
        <v>188.799</v>
      </c>
      <c r="K39" s="9"/>
      <c r="L39" s="9"/>
      <c r="M39" s="9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ht="23.25" customHeight="1" spans="1:23">
      <c r="A40" s="14">
        <v>36</v>
      </c>
      <c r="B40" s="15" t="s">
        <v>122</v>
      </c>
      <c r="C40" s="14"/>
      <c r="D40" s="16" t="s">
        <v>123</v>
      </c>
      <c r="E40" s="16" t="s">
        <v>124</v>
      </c>
      <c r="F40" s="15">
        <v>15897041156</v>
      </c>
      <c r="G40" s="14"/>
      <c r="H40" s="9">
        <v>14.1</v>
      </c>
      <c r="I40" s="9">
        <v>13.39</v>
      </c>
      <c r="J40" s="24">
        <f t="shared" si="0"/>
        <v>188.799</v>
      </c>
      <c r="K40" s="9"/>
      <c r="L40" s="9"/>
      <c r="M40" s="9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ht="23.25" customHeight="1" spans="1:23">
      <c r="A41" s="14">
        <v>37</v>
      </c>
      <c r="B41" s="15" t="s">
        <v>125</v>
      </c>
      <c r="C41" s="14"/>
      <c r="D41" s="16" t="s">
        <v>126</v>
      </c>
      <c r="E41" s="16" t="s">
        <v>127</v>
      </c>
      <c r="F41" s="15">
        <v>15719741957</v>
      </c>
      <c r="G41" s="14"/>
      <c r="H41" s="9">
        <v>14.1</v>
      </c>
      <c r="I41" s="9">
        <v>13.39</v>
      </c>
      <c r="J41" s="24">
        <f t="shared" si="0"/>
        <v>188.799</v>
      </c>
      <c r="K41" s="9"/>
      <c r="L41" s="9"/>
      <c r="M41" s="9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ht="23.25" customHeight="1" spans="1:23">
      <c r="A42" s="14">
        <v>38</v>
      </c>
      <c r="B42" s="15" t="s">
        <v>128</v>
      </c>
      <c r="C42" s="14"/>
      <c r="D42" s="16" t="s">
        <v>129</v>
      </c>
      <c r="E42" s="16" t="s">
        <v>130</v>
      </c>
      <c r="F42" s="15">
        <v>15897261964</v>
      </c>
      <c r="G42" s="14"/>
      <c r="H42" s="9">
        <v>14.1</v>
      </c>
      <c r="I42" s="9">
        <v>13.39</v>
      </c>
      <c r="J42" s="24">
        <f t="shared" si="0"/>
        <v>188.799</v>
      </c>
      <c r="K42" s="9"/>
      <c r="L42" s="9"/>
      <c r="M42" s="9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ht="23.25" customHeight="1" spans="1:23">
      <c r="A43" s="14">
        <v>39</v>
      </c>
      <c r="B43" s="17" t="s">
        <v>131</v>
      </c>
      <c r="C43" s="14"/>
      <c r="D43" s="16" t="s">
        <v>132</v>
      </c>
      <c r="E43" s="16" t="s">
        <v>133</v>
      </c>
      <c r="F43" s="18">
        <v>13639741602</v>
      </c>
      <c r="G43" s="14"/>
      <c r="H43" s="9">
        <v>14.1</v>
      </c>
      <c r="I43" s="9">
        <v>13.39</v>
      </c>
      <c r="J43" s="24">
        <f t="shared" si="0"/>
        <v>188.799</v>
      </c>
      <c r="K43" s="9"/>
      <c r="L43" s="9"/>
      <c r="M43" s="9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ht="23.25" customHeight="1" spans="1:23">
      <c r="A44" s="14">
        <v>40</v>
      </c>
      <c r="B44" s="15" t="s">
        <v>134</v>
      </c>
      <c r="C44" s="14"/>
      <c r="D44" s="16" t="s">
        <v>135</v>
      </c>
      <c r="E44" s="16" t="s">
        <v>136</v>
      </c>
      <c r="F44" s="15">
        <v>15997047433</v>
      </c>
      <c r="G44" s="14"/>
      <c r="H44" s="9">
        <v>14.1</v>
      </c>
      <c r="I44" s="9">
        <v>13.39</v>
      </c>
      <c r="J44" s="24">
        <f t="shared" si="0"/>
        <v>188.799</v>
      </c>
      <c r="K44" s="9"/>
      <c r="L44" s="9"/>
      <c r="M44" s="9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ht="23.25" customHeight="1" spans="1:23">
      <c r="A45" s="14">
        <v>41</v>
      </c>
      <c r="B45" s="15" t="s">
        <v>137</v>
      </c>
      <c r="C45" s="14"/>
      <c r="D45" s="16" t="s">
        <v>42</v>
      </c>
      <c r="E45" s="16" t="s">
        <v>138</v>
      </c>
      <c r="F45" s="15">
        <v>13649770915</v>
      </c>
      <c r="G45" s="14"/>
      <c r="H45" s="9">
        <v>14.1</v>
      </c>
      <c r="I45" s="9">
        <v>13.39</v>
      </c>
      <c r="J45" s="24">
        <f t="shared" si="0"/>
        <v>188.799</v>
      </c>
      <c r="K45" s="9"/>
      <c r="L45" s="9"/>
      <c r="M45" s="9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ht="23.25" customHeight="1" spans="1:23">
      <c r="A46" s="14">
        <v>42</v>
      </c>
      <c r="B46" s="15" t="s">
        <v>139</v>
      </c>
      <c r="C46" s="14"/>
      <c r="D46" s="16" t="s">
        <v>140</v>
      </c>
      <c r="E46" s="16" t="s">
        <v>141</v>
      </c>
      <c r="F46" s="15">
        <v>15897259841</v>
      </c>
      <c r="G46" s="14"/>
      <c r="H46" s="9">
        <v>14.1</v>
      </c>
      <c r="I46" s="9">
        <v>13.39</v>
      </c>
      <c r="J46" s="24">
        <f t="shared" si="0"/>
        <v>188.799</v>
      </c>
      <c r="K46" s="9"/>
      <c r="L46" s="9"/>
      <c r="M46" s="9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ht="23.25" customHeight="1" spans="1:23">
      <c r="A47" s="14">
        <v>43</v>
      </c>
      <c r="B47" s="15" t="s">
        <v>142</v>
      </c>
      <c r="C47" s="14"/>
      <c r="D47" s="16" t="s">
        <v>143</v>
      </c>
      <c r="E47" s="16" t="s">
        <v>144</v>
      </c>
      <c r="F47" s="15">
        <v>15111761293</v>
      </c>
      <c r="G47" s="14"/>
      <c r="H47" s="9">
        <v>14.1</v>
      </c>
      <c r="I47" s="9">
        <v>13.39</v>
      </c>
      <c r="J47" s="24">
        <f t="shared" si="0"/>
        <v>188.799</v>
      </c>
      <c r="K47" s="9"/>
      <c r="L47" s="9"/>
      <c r="M47" s="9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ht="23.25" customHeight="1" spans="1:23">
      <c r="A48" s="14">
        <v>44</v>
      </c>
      <c r="B48" s="15" t="s">
        <v>145</v>
      </c>
      <c r="C48" s="14"/>
      <c r="D48" s="16" t="s">
        <v>146</v>
      </c>
      <c r="E48" s="16" t="s">
        <v>147</v>
      </c>
      <c r="F48" s="15">
        <v>13997347039</v>
      </c>
      <c r="G48" s="14"/>
      <c r="H48" s="9">
        <v>14.1</v>
      </c>
      <c r="I48" s="9">
        <v>13.39</v>
      </c>
      <c r="J48" s="24">
        <f t="shared" si="0"/>
        <v>188.799</v>
      </c>
      <c r="K48" s="9"/>
      <c r="L48" s="9"/>
      <c r="M48" s="9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ht="23.25" customHeight="1" spans="1:23">
      <c r="A49" s="14">
        <v>45</v>
      </c>
      <c r="B49" s="15" t="s">
        <v>148</v>
      </c>
      <c r="C49" s="14"/>
      <c r="D49" s="16" t="s">
        <v>149</v>
      </c>
      <c r="E49" s="16" t="s">
        <v>150</v>
      </c>
      <c r="F49" s="15">
        <v>15909741361</v>
      </c>
      <c r="G49" s="14"/>
      <c r="H49" s="9">
        <v>14.1</v>
      </c>
      <c r="I49" s="9">
        <v>13.39</v>
      </c>
      <c r="J49" s="24">
        <f t="shared" si="0"/>
        <v>188.799</v>
      </c>
      <c r="K49" s="9"/>
      <c r="L49" s="9"/>
      <c r="M49" s="9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ht="23.25" customHeight="1" spans="1:23">
      <c r="A50" s="14">
        <v>46</v>
      </c>
      <c r="B50" s="15" t="s">
        <v>151</v>
      </c>
      <c r="C50" s="14"/>
      <c r="D50" s="16" t="s">
        <v>152</v>
      </c>
      <c r="E50" s="16" t="s">
        <v>153</v>
      </c>
      <c r="F50" s="15">
        <v>15909741349</v>
      </c>
      <c r="G50" s="14"/>
      <c r="H50" s="9">
        <v>14.1</v>
      </c>
      <c r="I50" s="9">
        <v>13.39</v>
      </c>
      <c r="J50" s="24">
        <f t="shared" si="0"/>
        <v>188.799</v>
      </c>
      <c r="K50" s="9"/>
      <c r="L50" s="9"/>
      <c r="M50" s="9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ht="23.25" customHeight="1" spans="1:23">
      <c r="A51" s="14">
        <v>47</v>
      </c>
      <c r="B51" s="15" t="s">
        <v>154</v>
      </c>
      <c r="C51" s="14"/>
      <c r="D51" s="16" t="s">
        <v>155</v>
      </c>
      <c r="E51" s="16" t="s">
        <v>156</v>
      </c>
      <c r="F51" s="15">
        <v>15009718819</v>
      </c>
      <c r="G51" s="14"/>
      <c r="H51" s="9">
        <v>14.1</v>
      </c>
      <c r="I51" s="9">
        <v>13.39</v>
      </c>
      <c r="J51" s="24">
        <f t="shared" si="0"/>
        <v>188.799</v>
      </c>
      <c r="K51" s="9"/>
      <c r="L51" s="9"/>
      <c r="M51" s="9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ht="23.25" customHeight="1" spans="1:23">
      <c r="A52" s="14">
        <v>48</v>
      </c>
      <c r="B52" s="15" t="s">
        <v>157</v>
      </c>
      <c r="C52" s="14"/>
      <c r="D52" s="16" t="s">
        <v>158</v>
      </c>
      <c r="E52" s="16" t="s">
        <v>159</v>
      </c>
      <c r="F52" s="15">
        <v>15909745386</v>
      </c>
      <c r="G52" s="14"/>
      <c r="H52" s="9">
        <v>14.1</v>
      </c>
      <c r="I52" s="9">
        <v>13.39</v>
      </c>
      <c r="J52" s="24">
        <f t="shared" si="0"/>
        <v>188.799</v>
      </c>
      <c r="K52" s="9"/>
      <c r="L52" s="9"/>
      <c r="M52" s="9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ht="23.25" customHeight="1" spans="1:23">
      <c r="A53" s="14">
        <v>49</v>
      </c>
      <c r="B53" s="15" t="s">
        <v>160</v>
      </c>
      <c r="C53" s="14"/>
      <c r="D53" s="16" t="s">
        <v>161</v>
      </c>
      <c r="E53" s="16" t="s">
        <v>162</v>
      </c>
      <c r="F53" s="15">
        <v>15897261583</v>
      </c>
      <c r="G53" s="14"/>
      <c r="H53" s="9">
        <v>14.1</v>
      </c>
      <c r="I53" s="9">
        <v>13.39</v>
      </c>
      <c r="J53" s="24">
        <f t="shared" si="0"/>
        <v>188.799</v>
      </c>
      <c r="K53" s="9"/>
      <c r="L53" s="9"/>
      <c r="M53" s="9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ht="23.25" customHeight="1" spans="1:23">
      <c r="A54" s="14">
        <v>50</v>
      </c>
      <c r="B54" s="15" t="s">
        <v>163</v>
      </c>
      <c r="C54" s="14"/>
      <c r="D54" s="16" t="s">
        <v>164</v>
      </c>
      <c r="E54" s="16" t="s">
        <v>165</v>
      </c>
      <c r="F54" s="15">
        <v>18797284903</v>
      </c>
      <c r="G54" s="14"/>
      <c r="H54" s="9">
        <v>14.1</v>
      </c>
      <c r="I54" s="9">
        <v>13.39</v>
      </c>
      <c r="J54" s="24">
        <f t="shared" si="0"/>
        <v>188.799</v>
      </c>
      <c r="K54" s="9"/>
      <c r="L54" s="9"/>
      <c r="M54" s="9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ht="23.25" customHeight="1" spans="1:23">
      <c r="A55" s="14">
        <v>51</v>
      </c>
      <c r="B55" s="15" t="s">
        <v>166</v>
      </c>
      <c r="C55" s="14"/>
      <c r="D55" s="16" t="s">
        <v>167</v>
      </c>
      <c r="E55" s="16" t="s">
        <v>168</v>
      </c>
      <c r="F55" s="15">
        <v>15297041943</v>
      </c>
      <c r="G55" s="14"/>
      <c r="H55" s="9">
        <v>14.1</v>
      </c>
      <c r="I55" s="9">
        <v>13.39</v>
      </c>
      <c r="J55" s="24">
        <f t="shared" si="0"/>
        <v>188.799</v>
      </c>
      <c r="K55" s="9"/>
      <c r="L55" s="9"/>
      <c r="M55" s="9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ht="23.25" customHeight="1" spans="1:23">
      <c r="A56" s="14">
        <v>52</v>
      </c>
      <c r="B56" s="15" t="s">
        <v>169</v>
      </c>
      <c r="C56" s="14"/>
      <c r="D56" s="16" t="s">
        <v>170</v>
      </c>
      <c r="E56" s="16" t="s">
        <v>171</v>
      </c>
      <c r="F56" s="15">
        <v>18209741291</v>
      </c>
      <c r="G56" s="14"/>
      <c r="H56" s="9">
        <v>14.1</v>
      </c>
      <c r="I56" s="9">
        <v>13.39</v>
      </c>
      <c r="J56" s="24">
        <f t="shared" si="0"/>
        <v>188.799</v>
      </c>
      <c r="K56" s="9"/>
      <c r="L56" s="9"/>
      <c r="M56" s="9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ht="23.25" customHeight="1" spans="1:23">
      <c r="A57" s="14">
        <v>53</v>
      </c>
      <c r="B57" s="15" t="s">
        <v>172</v>
      </c>
      <c r="C57" s="14"/>
      <c r="D57" s="16" t="s">
        <v>173</v>
      </c>
      <c r="E57" s="16" t="s">
        <v>174</v>
      </c>
      <c r="F57" s="15">
        <v>13997347844</v>
      </c>
      <c r="G57" s="14"/>
      <c r="H57" s="9">
        <v>14.1</v>
      </c>
      <c r="I57" s="9">
        <v>13.39</v>
      </c>
      <c r="J57" s="24">
        <f t="shared" si="0"/>
        <v>188.799</v>
      </c>
      <c r="K57" s="9"/>
      <c r="L57" s="9"/>
      <c r="M57" s="9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="1" customFormat="1" ht="23.25" customHeight="1" spans="1:23">
      <c r="A58" s="19">
        <v>54</v>
      </c>
      <c r="B58" s="15" t="s">
        <v>175</v>
      </c>
      <c r="C58" s="19"/>
      <c r="D58" s="16" t="s">
        <v>176</v>
      </c>
      <c r="E58" s="16" t="s">
        <v>177</v>
      </c>
      <c r="F58" s="15">
        <v>13897349964</v>
      </c>
      <c r="G58" s="19"/>
      <c r="H58" s="20">
        <v>14.1</v>
      </c>
      <c r="I58" s="20">
        <v>13.39</v>
      </c>
      <c r="J58" s="25">
        <f t="shared" si="0"/>
        <v>188.799</v>
      </c>
      <c r="K58" s="20"/>
      <c r="L58" s="20"/>
      <c r="M58" s="20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ht="23.25" customHeight="1" spans="1:23">
      <c r="A59" s="14">
        <v>55</v>
      </c>
      <c r="B59" s="15" t="s">
        <v>178</v>
      </c>
      <c r="C59" s="14"/>
      <c r="D59" s="16" t="s">
        <v>179</v>
      </c>
      <c r="E59" s="16" t="s">
        <v>180</v>
      </c>
      <c r="F59" s="15">
        <v>15897267469</v>
      </c>
      <c r="G59" s="14"/>
      <c r="H59" s="9">
        <v>14.1</v>
      </c>
      <c r="I59" s="9">
        <v>13.39</v>
      </c>
      <c r="J59" s="24">
        <f t="shared" si="0"/>
        <v>188.799</v>
      </c>
      <c r="K59" s="9"/>
      <c r="L59" s="9"/>
      <c r="M59" s="9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ht="23.25" customHeight="1" spans="1:23">
      <c r="A60" s="14">
        <v>56</v>
      </c>
      <c r="B60" s="15" t="s">
        <v>181</v>
      </c>
      <c r="C60" s="14"/>
      <c r="D60" s="16" t="s">
        <v>182</v>
      </c>
      <c r="E60" s="16" t="s">
        <v>183</v>
      </c>
      <c r="F60" s="15">
        <v>13897145034</v>
      </c>
      <c r="G60" s="14"/>
      <c r="H60" s="9">
        <v>14.1</v>
      </c>
      <c r="I60" s="9">
        <v>13.39</v>
      </c>
      <c r="J60" s="24">
        <f t="shared" si="0"/>
        <v>188.799</v>
      </c>
      <c r="K60" s="9"/>
      <c r="L60" s="9"/>
      <c r="M60" s="9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ht="23.25" customHeight="1" spans="1:23">
      <c r="A61" s="14">
        <v>57</v>
      </c>
      <c r="B61" s="15" t="s">
        <v>184</v>
      </c>
      <c r="C61" s="14"/>
      <c r="D61" s="16" t="s">
        <v>185</v>
      </c>
      <c r="E61" s="16" t="s">
        <v>186</v>
      </c>
      <c r="F61" s="15">
        <v>13997447226</v>
      </c>
      <c r="G61" s="14"/>
      <c r="H61" s="9">
        <v>14.1</v>
      </c>
      <c r="I61" s="9">
        <v>13.39</v>
      </c>
      <c r="J61" s="24">
        <f t="shared" si="0"/>
        <v>188.799</v>
      </c>
      <c r="K61" s="9"/>
      <c r="L61" s="9"/>
      <c r="M61" s="9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ht="23.25" customHeight="1" spans="1:23">
      <c r="A62" s="14">
        <v>58</v>
      </c>
      <c r="B62" s="15" t="s">
        <v>187</v>
      </c>
      <c r="C62" s="14"/>
      <c r="D62" s="16" t="s">
        <v>188</v>
      </c>
      <c r="E62" s="16" t="s">
        <v>189</v>
      </c>
      <c r="F62" s="15">
        <v>15909749169</v>
      </c>
      <c r="G62" s="14"/>
      <c r="H62" s="9">
        <v>14.1</v>
      </c>
      <c r="I62" s="9">
        <v>13.39</v>
      </c>
      <c r="J62" s="24">
        <f t="shared" si="0"/>
        <v>188.799</v>
      </c>
      <c r="K62" s="9"/>
      <c r="L62" s="9"/>
      <c r="M62" s="9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ht="23.25" customHeight="1" spans="1:23">
      <c r="A63" s="14">
        <v>59</v>
      </c>
      <c r="B63" s="15" t="s">
        <v>190</v>
      </c>
      <c r="C63" s="14"/>
      <c r="D63" s="16" t="s">
        <v>191</v>
      </c>
      <c r="E63" s="16" t="s">
        <v>192</v>
      </c>
      <c r="F63" s="15">
        <v>15997041530</v>
      </c>
      <c r="G63" s="14"/>
      <c r="H63" s="9">
        <v>14.1</v>
      </c>
      <c r="I63" s="9">
        <v>13.39</v>
      </c>
      <c r="J63" s="24">
        <f t="shared" si="0"/>
        <v>188.799</v>
      </c>
      <c r="K63" s="9"/>
      <c r="L63" s="9"/>
      <c r="M63" s="9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ht="23.25" customHeight="1" spans="1:23">
      <c r="A64" s="14">
        <v>60</v>
      </c>
      <c r="B64" s="15" t="s">
        <v>193</v>
      </c>
      <c r="C64" s="14"/>
      <c r="D64" s="16" t="s">
        <v>194</v>
      </c>
      <c r="E64" s="16" t="s">
        <v>195</v>
      </c>
      <c r="F64" s="15">
        <v>13997347205</v>
      </c>
      <c r="G64" s="14"/>
      <c r="H64" s="9">
        <v>14.1</v>
      </c>
      <c r="I64" s="9">
        <v>13.39</v>
      </c>
      <c r="J64" s="24">
        <f t="shared" si="0"/>
        <v>188.799</v>
      </c>
      <c r="K64" s="9"/>
      <c r="L64" s="9"/>
      <c r="M64" s="9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ht="23.25" customHeight="1" spans="1:23">
      <c r="A65" s="14">
        <v>61</v>
      </c>
      <c r="B65" s="15" t="s">
        <v>196</v>
      </c>
      <c r="C65" s="14"/>
      <c r="D65" s="16" t="s">
        <v>197</v>
      </c>
      <c r="E65" s="16" t="s">
        <v>198</v>
      </c>
      <c r="F65" s="15">
        <v>13897047631</v>
      </c>
      <c r="G65" s="14"/>
      <c r="H65" s="9">
        <v>14.1</v>
      </c>
      <c r="I65" s="9">
        <v>13.39</v>
      </c>
      <c r="J65" s="24">
        <f t="shared" si="0"/>
        <v>188.799</v>
      </c>
      <c r="K65" s="9"/>
      <c r="L65" s="9"/>
      <c r="M65" s="9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ht="23.25" customHeight="1" spans="1:23">
      <c r="A66" s="14">
        <v>62</v>
      </c>
      <c r="B66" s="15" t="s">
        <v>199</v>
      </c>
      <c r="C66" s="14"/>
      <c r="D66" s="16" t="s">
        <v>200</v>
      </c>
      <c r="E66" s="16" t="s">
        <v>201</v>
      </c>
      <c r="F66" s="15">
        <v>13997449027</v>
      </c>
      <c r="G66" s="14"/>
      <c r="H66" s="9">
        <v>14.1</v>
      </c>
      <c r="I66" s="9">
        <v>13.39</v>
      </c>
      <c r="J66" s="24">
        <f t="shared" si="0"/>
        <v>188.799</v>
      </c>
      <c r="K66" s="9"/>
      <c r="L66" s="9"/>
      <c r="M66" s="9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ht="23.25" customHeight="1" spans="1:23">
      <c r="A67" s="14">
        <v>63</v>
      </c>
      <c r="B67" s="15" t="s">
        <v>202</v>
      </c>
      <c r="C67" s="14"/>
      <c r="D67" s="16" t="s">
        <v>203</v>
      </c>
      <c r="E67" s="16" t="s">
        <v>204</v>
      </c>
      <c r="F67" s="15">
        <v>13997445619</v>
      </c>
      <c r="G67" s="14"/>
      <c r="H67" s="9">
        <v>14.1</v>
      </c>
      <c r="I67" s="9">
        <v>13.39</v>
      </c>
      <c r="J67" s="24">
        <f t="shared" si="0"/>
        <v>188.799</v>
      </c>
      <c r="K67" s="9"/>
      <c r="L67" s="9"/>
      <c r="M67" s="9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ht="23.25" customHeight="1" spans="1:23">
      <c r="A68" s="14">
        <v>64</v>
      </c>
      <c r="B68" s="15" t="s">
        <v>205</v>
      </c>
      <c r="C68" s="14"/>
      <c r="D68" s="16" t="s">
        <v>206</v>
      </c>
      <c r="E68" s="16" t="s">
        <v>207</v>
      </c>
      <c r="F68" s="15">
        <v>15997045273</v>
      </c>
      <c r="G68" s="14"/>
      <c r="H68" s="9">
        <v>14.1</v>
      </c>
      <c r="I68" s="9">
        <v>13.39</v>
      </c>
      <c r="J68" s="24">
        <f t="shared" si="0"/>
        <v>188.799</v>
      </c>
      <c r="K68" s="9"/>
      <c r="L68" s="9"/>
      <c r="M68" s="9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ht="23.25" customHeight="1" spans="1:23">
      <c r="A69" s="14">
        <v>65</v>
      </c>
      <c r="B69" s="15" t="s">
        <v>208</v>
      </c>
      <c r="C69" s="14"/>
      <c r="D69" s="16" t="s">
        <v>114</v>
      </c>
      <c r="E69" s="16" t="s">
        <v>209</v>
      </c>
      <c r="F69" s="15">
        <v>13619749143</v>
      </c>
      <c r="G69" s="14"/>
      <c r="H69" s="9">
        <v>14.1</v>
      </c>
      <c r="I69" s="9">
        <v>13.39</v>
      </c>
      <c r="J69" s="24">
        <f t="shared" si="0"/>
        <v>188.799</v>
      </c>
      <c r="K69" s="9">
        <v>68</v>
      </c>
      <c r="L69" s="9">
        <v>13.39</v>
      </c>
      <c r="M69" s="9">
        <v>910.52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ht="23.25" customHeight="1" spans="1:23">
      <c r="A70" s="14">
        <v>66</v>
      </c>
      <c r="B70" s="15" t="s">
        <v>210</v>
      </c>
      <c r="C70" s="14"/>
      <c r="D70" s="16" t="s">
        <v>211</v>
      </c>
      <c r="E70" s="16" t="s">
        <v>212</v>
      </c>
      <c r="F70" s="15">
        <v>15297041457</v>
      </c>
      <c r="G70" s="14"/>
      <c r="H70" s="9">
        <v>14.1</v>
      </c>
      <c r="I70" s="9">
        <v>13.39</v>
      </c>
      <c r="J70" s="24">
        <f t="shared" ref="J70:J98" si="1">H70*I70</f>
        <v>188.799</v>
      </c>
      <c r="K70" s="9"/>
      <c r="L70" s="9"/>
      <c r="M70" s="9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ht="23.25" customHeight="1" spans="1:23">
      <c r="A71" s="14">
        <v>67</v>
      </c>
      <c r="B71" s="15" t="s">
        <v>213</v>
      </c>
      <c r="C71" s="14"/>
      <c r="D71" s="16" t="s">
        <v>60</v>
      </c>
      <c r="E71" s="16" t="s">
        <v>214</v>
      </c>
      <c r="F71" s="15">
        <v>13897349352</v>
      </c>
      <c r="G71" s="14"/>
      <c r="H71" s="9">
        <v>14.1</v>
      </c>
      <c r="I71" s="9">
        <v>13.39</v>
      </c>
      <c r="J71" s="24">
        <f t="shared" si="1"/>
        <v>188.799</v>
      </c>
      <c r="K71" s="9"/>
      <c r="L71" s="9"/>
      <c r="M71" s="9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ht="23.25" customHeight="1" spans="1:23">
      <c r="A72" s="14">
        <v>68</v>
      </c>
      <c r="B72" s="15" t="s">
        <v>215</v>
      </c>
      <c r="C72" s="14"/>
      <c r="D72" s="16" t="s">
        <v>216</v>
      </c>
      <c r="E72" s="16" t="s">
        <v>217</v>
      </c>
      <c r="F72" s="15">
        <v>13997341514</v>
      </c>
      <c r="G72" s="14"/>
      <c r="H72" s="9">
        <v>14.1</v>
      </c>
      <c r="I72" s="9">
        <v>13.39</v>
      </c>
      <c r="J72" s="24">
        <f t="shared" si="1"/>
        <v>188.799</v>
      </c>
      <c r="K72" s="9"/>
      <c r="L72" s="9"/>
      <c r="M72" s="9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ht="23.25" customHeight="1" spans="1:23">
      <c r="A73" s="14">
        <v>69</v>
      </c>
      <c r="B73" s="27" t="s">
        <v>218</v>
      </c>
      <c r="C73" s="14"/>
      <c r="D73" s="16" t="s">
        <v>219</v>
      </c>
      <c r="E73" s="16" t="s">
        <v>220</v>
      </c>
      <c r="F73" s="28">
        <v>18097294363</v>
      </c>
      <c r="G73" s="14"/>
      <c r="H73" s="9">
        <v>14.1</v>
      </c>
      <c r="I73" s="9">
        <v>13.39</v>
      </c>
      <c r="J73" s="24">
        <f t="shared" si="1"/>
        <v>188.799</v>
      </c>
      <c r="K73" s="9"/>
      <c r="L73" s="9"/>
      <c r="M73" s="9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ht="23.25" customHeight="1" spans="1:23">
      <c r="A74" s="14">
        <v>70</v>
      </c>
      <c r="B74" s="15" t="s">
        <v>221</v>
      </c>
      <c r="C74" s="14"/>
      <c r="D74" s="16" t="s">
        <v>222</v>
      </c>
      <c r="E74" s="16" t="s">
        <v>223</v>
      </c>
      <c r="F74" s="15">
        <v>15719741703</v>
      </c>
      <c r="G74" s="14"/>
      <c r="H74" s="9">
        <v>14.1</v>
      </c>
      <c r="I74" s="9">
        <v>13.39</v>
      </c>
      <c r="J74" s="24">
        <f t="shared" si="1"/>
        <v>188.799</v>
      </c>
      <c r="K74" s="9"/>
      <c r="L74" s="9"/>
      <c r="M74" s="9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ht="23.25" customHeight="1" spans="1:23">
      <c r="A75" s="14">
        <v>71</v>
      </c>
      <c r="B75" s="15" t="s">
        <v>224</v>
      </c>
      <c r="C75" s="14"/>
      <c r="D75" s="16" t="s">
        <v>225</v>
      </c>
      <c r="E75" s="16" t="s">
        <v>226</v>
      </c>
      <c r="F75" s="15">
        <v>15909741362</v>
      </c>
      <c r="G75" s="14"/>
      <c r="H75" s="9">
        <v>14.1</v>
      </c>
      <c r="I75" s="9">
        <v>13.39</v>
      </c>
      <c r="J75" s="24">
        <f t="shared" si="1"/>
        <v>188.799</v>
      </c>
      <c r="K75" s="9"/>
      <c r="L75" s="9"/>
      <c r="M75" s="9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ht="23.25" customHeight="1" spans="1:23">
      <c r="A76" s="14">
        <v>72</v>
      </c>
      <c r="B76" s="15" t="s">
        <v>227</v>
      </c>
      <c r="C76" s="14"/>
      <c r="D76" s="16" t="s">
        <v>228</v>
      </c>
      <c r="E76" s="16" t="s">
        <v>229</v>
      </c>
      <c r="F76" s="15">
        <v>13649741406</v>
      </c>
      <c r="G76" s="14"/>
      <c r="H76" s="9">
        <v>14.1</v>
      </c>
      <c r="I76" s="9">
        <v>13.39</v>
      </c>
      <c r="J76" s="24">
        <f t="shared" si="1"/>
        <v>188.799</v>
      </c>
      <c r="K76" s="9"/>
      <c r="L76" s="9"/>
      <c r="M76" s="9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ht="23.25" customHeight="1" spans="1:23">
      <c r="A77" s="14">
        <v>73</v>
      </c>
      <c r="B77" s="15" t="s">
        <v>230</v>
      </c>
      <c r="C77" s="14"/>
      <c r="D77" s="16" t="s">
        <v>231</v>
      </c>
      <c r="E77" s="16" t="s">
        <v>232</v>
      </c>
      <c r="F77" s="15">
        <v>13997341169</v>
      </c>
      <c r="G77" s="14"/>
      <c r="H77" s="9">
        <v>14.1</v>
      </c>
      <c r="I77" s="9">
        <v>13.39</v>
      </c>
      <c r="J77" s="24">
        <f t="shared" si="1"/>
        <v>188.799</v>
      </c>
      <c r="K77" s="9"/>
      <c r="L77" s="9"/>
      <c r="M77" s="9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ht="23.25" customHeight="1" spans="1:23">
      <c r="A78" s="14">
        <v>74</v>
      </c>
      <c r="B78" s="15" t="s">
        <v>233</v>
      </c>
      <c r="C78" s="14"/>
      <c r="D78" s="16" t="s">
        <v>234</v>
      </c>
      <c r="E78" s="16" t="s">
        <v>235</v>
      </c>
      <c r="F78" s="15">
        <v>13909741398</v>
      </c>
      <c r="G78" s="14"/>
      <c r="H78" s="9">
        <v>14.1</v>
      </c>
      <c r="I78" s="9">
        <v>13.39</v>
      </c>
      <c r="J78" s="24">
        <f t="shared" si="1"/>
        <v>188.799</v>
      </c>
      <c r="K78" s="9"/>
      <c r="L78" s="9"/>
      <c r="M78" s="9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ht="23.25" customHeight="1" spans="1:23">
      <c r="A79" s="14">
        <v>75</v>
      </c>
      <c r="B79" s="15" t="s">
        <v>236</v>
      </c>
      <c r="C79" s="14"/>
      <c r="D79" s="16" t="s">
        <v>237</v>
      </c>
      <c r="E79" s="16" t="s">
        <v>238</v>
      </c>
      <c r="F79" s="15">
        <v>13639749481</v>
      </c>
      <c r="G79" s="14"/>
      <c r="H79" s="9">
        <v>14.1</v>
      </c>
      <c r="I79" s="9">
        <v>13.39</v>
      </c>
      <c r="J79" s="24">
        <f t="shared" si="1"/>
        <v>188.799</v>
      </c>
      <c r="K79" s="9"/>
      <c r="L79" s="9"/>
      <c r="M79" s="9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ht="23.25" customHeight="1" spans="1:23">
      <c r="A80" s="14">
        <v>76</v>
      </c>
      <c r="B80" s="15" t="s">
        <v>239</v>
      </c>
      <c r="C80" s="14"/>
      <c r="D80" s="16" t="s">
        <v>240</v>
      </c>
      <c r="E80" s="16" t="s">
        <v>241</v>
      </c>
      <c r="F80" s="15">
        <v>15297041962</v>
      </c>
      <c r="G80" s="14"/>
      <c r="H80" s="9">
        <v>14.1</v>
      </c>
      <c r="I80" s="9">
        <v>13.39</v>
      </c>
      <c r="J80" s="24">
        <f t="shared" si="1"/>
        <v>188.799</v>
      </c>
      <c r="K80" s="9"/>
      <c r="L80" s="9"/>
      <c r="M80" s="9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ht="23.25" customHeight="1" spans="1:23">
      <c r="A81" s="14">
        <v>77</v>
      </c>
      <c r="B81" s="15" t="s">
        <v>242</v>
      </c>
      <c r="C81" s="14"/>
      <c r="D81" s="16" t="s">
        <v>243</v>
      </c>
      <c r="E81" s="16" t="s">
        <v>244</v>
      </c>
      <c r="F81" s="15">
        <v>13639749087</v>
      </c>
      <c r="G81" s="14"/>
      <c r="H81" s="9">
        <v>14.1</v>
      </c>
      <c r="I81" s="9">
        <v>13.39</v>
      </c>
      <c r="J81" s="24">
        <f t="shared" si="1"/>
        <v>188.799</v>
      </c>
      <c r="K81" s="9"/>
      <c r="L81" s="9"/>
      <c r="M81" s="9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ht="23.25" customHeight="1" spans="1:23">
      <c r="A82" s="14">
        <v>78</v>
      </c>
      <c r="B82" s="15" t="s">
        <v>245</v>
      </c>
      <c r="C82" s="14"/>
      <c r="D82" s="16" t="s">
        <v>246</v>
      </c>
      <c r="E82" s="16" t="s">
        <v>247</v>
      </c>
      <c r="F82" s="15">
        <v>13734649123</v>
      </c>
      <c r="G82" s="14"/>
      <c r="H82" s="9">
        <v>14.1</v>
      </c>
      <c r="I82" s="9">
        <v>13.39</v>
      </c>
      <c r="J82" s="24">
        <f t="shared" si="1"/>
        <v>188.799</v>
      </c>
      <c r="K82" s="9"/>
      <c r="L82" s="9"/>
      <c r="M82" s="9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ht="23.25" customHeight="1" spans="1:23">
      <c r="A83" s="14">
        <v>79</v>
      </c>
      <c r="B83" s="15" t="s">
        <v>248</v>
      </c>
      <c r="C83" s="14"/>
      <c r="D83" s="16" t="s">
        <v>249</v>
      </c>
      <c r="E83" s="16" t="s">
        <v>250</v>
      </c>
      <c r="F83" s="15">
        <v>15111769534</v>
      </c>
      <c r="G83" s="14"/>
      <c r="H83" s="9">
        <v>14.1</v>
      </c>
      <c r="I83" s="9">
        <v>13.39</v>
      </c>
      <c r="J83" s="24">
        <f t="shared" si="1"/>
        <v>188.799</v>
      </c>
      <c r="K83" s="9"/>
      <c r="L83" s="9"/>
      <c r="M83" s="9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ht="23.25" customHeight="1" spans="1:23">
      <c r="A84" s="14">
        <v>80</v>
      </c>
      <c r="B84" s="15" t="s">
        <v>251</v>
      </c>
      <c r="C84" s="14"/>
      <c r="D84" s="16" t="s">
        <v>252</v>
      </c>
      <c r="E84" s="16" t="s">
        <v>253</v>
      </c>
      <c r="F84" s="15">
        <v>15209747507</v>
      </c>
      <c r="G84" s="14"/>
      <c r="H84" s="9">
        <v>14.1</v>
      </c>
      <c r="I84" s="9">
        <v>13.39</v>
      </c>
      <c r="J84" s="24">
        <f t="shared" si="1"/>
        <v>188.799</v>
      </c>
      <c r="K84" s="9"/>
      <c r="L84" s="9"/>
      <c r="M84" s="9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ht="23.25" customHeight="1" spans="1:23">
      <c r="A85" s="14">
        <v>81</v>
      </c>
      <c r="B85" s="15" t="s">
        <v>254</v>
      </c>
      <c r="C85" s="14"/>
      <c r="D85" s="16" t="s">
        <v>255</v>
      </c>
      <c r="E85" s="16" t="s">
        <v>256</v>
      </c>
      <c r="F85" s="15">
        <v>15897267552</v>
      </c>
      <c r="G85" s="14"/>
      <c r="H85" s="9">
        <v>14.1</v>
      </c>
      <c r="I85" s="9">
        <v>13.39</v>
      </c>
      <c r="J85" s="24">
        <f t="shared" si="1"/>
        <v>188.799</v>
      </c>
      <c r="K85" s="9"/>
      <c r="L85" s="9"/>
      <c r="M85" s="9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ht="23.25" customHeight="1" spans="1:23">
      <c r="A86" s="14">
        <v>82</v>
      </c>
      <c r="B86" s="15" t="s">
        <v>257</v>
      </c>
      <c r="C86" s="14"/>
      <c r="D86" s="16" t="s">
        <v>258</v>
      </c>
      <c r="E86" s="16" t="s">
        <v>259</v>
      </c>
      <c r="F86" s="15">
        <v>15111749976</v>
      </c>
      <c r="G86" s="14"/>
      <c r="H86" s="9">
        <v>14.1</v>
      </c>
      <c r="I86" s="9">
        <v>13.39</v>
      </c>
      <c r="J86" s="24">
        <f t="shared" si="1"/>
        <v>188.799</v>
      </c>
      <c r="K86" s="9"/>
      <c r="L86" s="9"/>
      <c r="M86" s="9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ht="23.25" customHeight="1" spans="1:23">
      <c r="A87" s="14">
        <v>83</v>
      </c>
      <c r="B87" s="15" t="s">
        <v>260</v>
      </c>
      <c r="C87" s="14"/>
      <c r="D87" s="16" t="s">
        <v>261</v>
      </c>
      <c r="E87" s="16" t="s">
        <v>262</v>
      </c>
      <c r="F87" s="15">
        <v>15909742263</v>
      </c>
      <c r="G87" s="14"/>
      <c r="H87" s="9">
        <v>14.1</v>
      </c>
      <c r="I87" s="9">
        <v>13.39</v>
      </c>
      <c r="J87" s="24">
        <f t="shared" si="1"/>
        <v>188.799</v>
      </c>
      <c r="K87" s="9"/>
      <c r="L87" s="9"/>
      <c r="M87" s="9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ht="23.25" customHeight="1" spans="1:23">
      <c r="A88" s="14">
        <v>84</v>
      </c>
      <c r="B88" s="15" t="s">
        <v>263</v>
      </c>
      <c r="C88" s="14"/>
      <c r="D88" s="16" t="s">
        <v>264</v>
      </c>
      <c r="E88" s="16" t="s">
        <v>265</v>
      </c>
      <c r="F88" s="15">
        <v>18980337624</v>
      </c>
      <c r="G88" s="14"/>
      <c r="H88" s="9">
        <v>14.1</v>
      </c>
      <c r="I88" s="9">
        <v>13.39</v>
      </c>
      <c r="J88" s="24">
        <f t="shared" si="1"/>
        <v>188.799</v>
      </c>
      <c r="K88" s="9"/>
      <c r="L88" s="9"/>
      <c r="M88" s="9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ht="23.25" customHeight="1" spans="1:23">
      <c r="A89" s="14">
        <v>85</v>
      </c>
      <c r="B89" s="15" t="s">
        <v>266</v>
      </c>
      <c r="C89" s="14"/>
      <c r="D89" s="16" t="s">
        <v>267</v>
      </c>
      <c r="E89" s="16" t="s">
        <v>268</v>
      </c>
      <c r="F89" s="15">
        <v>13897147273</v>
      </c>
      <c r="G89" s="14"/>
      <c r="H89" s="9">
        <v>14.1</v>
      </c>
      <c r="I89" s="9">
        <v>13.39</v>
      </c>
      <c r="J89" s="24">
        <f t="shared" si="1"/>
        <v>188.799</v>
      </c>
      <c r="K89" s="9"/>
      <c r="L89" s="9"/>
      <c r="M89" s="9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ht="23.25" customHeight="1" spans="1:23">
      <c r="A90" s="14">
        <v>86</v>
      </c>
      <c r="B90" s="15" t="s">
        <v>269</v>
      </c>
      <c r="C90" s="14"/>
      <c r="D90" s="16" t="s">
        <v>270</v>
      </c>
      <c r="E90" s="16" t="s">
        <v>271</v>
      </c>
      <c r="F90" s="15">
        <v>13897541142</v>
      </c>
      <c r="G90" s="14"/>
      <c r="H90" s="9">
        <v>14.1</v>
      </c>
      <c r="I90" s="9">
        <v>13.39</v>
      </c>
      <c r="J90" s="24">
        <f t="shared" si="1"/>
        <v>188.799</v>
      </c>
      <c r="K90" s="9"/>
      <c r="L90" s="9"/>
      <c r="M90" s="9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ht="23.25" customHeight="1" spans="1:23">
      <c r="A91" s="14">
        <v>87</v>
      </c>
      <c r="B91" s="15" t="s">
        <v>272</v>
      </c>
      <c r="C91" s="14"/>
      <c r="D91" s="16" t="s">
        <v>273</v>
      </c>
      <c r="E91" s="16" t="s">
        <v>274</v>
      </c>
      <c r="F91" s="15">
        <v>13897149690</v>
      </c>
      <c r="G91" s="14"/>
      <c r="H91" s="9">
        <v>14.1</v>
      </c>
      <c r="I91" s="9">
        <v>13.39</v>
      </c>
      <c r="J91" s="24">
        <f t="shared" si="1"/>
        <v>188.799</v>
      </c>
      <c r="K91" s="9"/>
      <c r="L91" s="9"/>
      <c r="M91" s="9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ht="23.25" customHeight="1" spans="1:23">
      <c r="A92" s="14">
        <v>88</v>
      </c>
      <c r="B92" s="15" t="s">
        <v>275</v>
      </c>
      <c r="C92" s="14"/>
      <c r="D92" s="16" t="s">
        <v>276</v>
      </c>
      <c r="E92" s="16" t="s">
        <v>277</v>
      </c>
      <c r="F92" s="15">
        <v>13897046143</v>
      </c>
      <c r="G92" s="14"/>
      <c r="H92" s="9">
        <v>14.1</v>
      </c>
      <c r="I92" s="9">
        <v>13.39</v>
      </c>
      <c r="J92" s="24">
        <f t="shared" si="1"/>
        <v>188.799</v>
      </c>
      <c r="K92" s="9"/>
      <c r="L92" s="9"/>
      <c r="M92" s="9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ht="23.25" customHeight="1" spans="1:23">
      <c r="A93" s="14">
        <v>89</v>
      </c>
      <c r="B93" s="15" t="s">
        <v>278</v>
      </c>
      <c r="C93" s="14"/>
      <c r="D93" s="16" t="s">
        <v>279</v>
      </c>
      <c r="E93" s="16" t="s">
        <v>280</v>
      </c>
      <c r="F93" s="15">
        <v>13897799500</v>
      </c>
      <c r="G93" s="14"/>
      <c r="H93" s="9">
        <v>14.1</v>
      </c>
      <c r="I93" s="9">
        <v>13.39</v>
      </c>
      <c r="J93" s="24">
        <f t="shared" si="1"/>
        <v>188.799</v>
      </c>
      <c r="K93" s="9"/>
      <c r="L93" s="9"/>
      <c r="M93" s="9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ht="23.25" customHeight="1" spans="1:23">
      <c r="A94" s="14">
        <v>90</v>
      </c>
      <c r="B94" s="17" t="s">
        <v>281</v>
      </c>
      <c r="C94" s="14"/>
      <c r="D94" s="16" t="s">
        <v>282</v>
      </c>
      <c r="E94" s="16" t="s">
        <v>283</v>
      </c>
      <c r="F94" s="18">
        <v>18997349327</v>
      </c>
      <c r="G94" s="14"/>
      <c r="H94" s="9">
        <v>14.1</v>
      </c>
      <c r="I94" s="9">
        <v>13.39</v>
      </c>
      <c r="J94" s="24">
        <f t="shared" si="1"/>
        <v>188.799</v>
      </c>
      <c r="K94" s="9"/>
      <c r="L94" s="9"/>
      <c r="M94" s="9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="1" customFormat="1" ht="23.25" customHeight="1" spans="1:23">
      <c r="A95" s="19">
        <v>91</v>
      </c>
      <c r="B95" s="15" t="s">
        <v>284</v>
      </c>
      <c r="C95" s="19"/>
      <c r="D95" s="16" t="s">
        <v>285</v>
      </c>
      <c r="E95" s="16" t="s">
        <v>286</v>
      </c>
      <c r="F95" s="15">
        <v>13997449841</v>
      </c>
      <c r="G95" s="19"/>
      <c r="H95" s="20">
        <v>14.1</v>
      </c>
      <c r="I95" s="20">
        <v>13.39</v>
      </c>
      <c r="J95" s="25">
        <f t="shared" si="1"/>
        <v>188.799</v>
      </c>
      <c r="K95" s="20"/>
      <c r="L95" s="20"/>
      <c r="M95" s="20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23.25" customHeight="1" spans="1:23">
      <c r="A96" s="14">
        <v>92</v>
      </c>
      <c r="B96" s="15" t="s">
        <v>287</v>
      </c>
      <c r="C96" s="14"/>
      <c r="D96" s="16" t="s">
        <v>288</v>
      </c>
      <c r="E96" s="16" t="s">
        <v>289</v>
      </c>
      <c r="F96" s="15">
        <v>13897041816</v>
      </c>
      <c r="G96" s="14"/>
      <c r="H96" s="9">
        <v>14.1</v>
      </c>
      <c r="I96" s="9">
        <v>13.39</v>
      </c>
      <c r="J96" s="24">
        <f t="shared" si="1"/>
        <v>188.799</v>
      </c>
      <c r="K96" s="9"/>
      <c r="L96" s="9"/>
      <c r="M96" s="9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ht="23.25" customHeight="1" spans="1:23">
      <c r="A97" s="14">
        <v>93</v>
      </c>
      <c r="B97" s="15" t="s">
        <v>290</v>
      </c>
      <c r="C97" s="14"/>
      <c r="D97" s="16" t="s">
        <v>291</v>
      </c>
      <c r="E97" s="16" t="s">
        <v>292</v>
      </c>
      <c r="F97" s="15">
        <v>18797289496</v>
      </c>
      <c r="G97" s="14"/>
      <c r="H97" s="9">
        <v>14.1</v>
      </c>
      <c r="I97" s="9">
        <v>13.39</v>
      </c>
      <c r="J97" s="24">
        <f t="shared" si="1"/>
        <v>188.799</v>
      </c>
      <c r="K97" s="9"/>
      <c r="L97" s="9"/>
      <c r="M97" s="9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ht="23.25" customHeight="1" spans="1:23">
      <c r="A98" s="14">
        <v>94</v>
      </c>
      <c r="B98" s="15" t="s">
        <v>293</v>
      </c>
      <c r="C98" s="14"/>
      <c r="D98" s="16" t="s">
        <v>294</v>
      </c>
      <c r="E98" s="16" t="s">
        <v>295</v>
      </c>
      <c r="F98" s="15">
        <v>15297041039</v>
      </c>
      <c r="G98" s="14"/>
      <c r="H98" s="9">
        <v>14.1</v>
      </c>
      <c r="I98" s="9">
        <v>13.39</v>
      </c>
      <c r="J98" s="24">
        <f t="shared" si="1"/>
        <v>188.799</v>
      </c>
      <c r="K98" s="9"/>
      <c r="L98" s="9"/>
      <c r="M98" s="9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customHeight="1" spans="1:23">
      <c r="A99" s="9" t="s">
        <v>296</v>
      </c>
      <c r="B99" s="9"/>
      <c r="C99" s="9"/>
      <c r="D99" s="16"/>
      <c r="E99" s="16"/>
      <c r="F99" s="14"/>
      <c r="G99" s="9">
        <v>1393.4</v>
      </c>
      <c r="H99" s="29">
        <v>1325.4</v>
      </c>
      <c r="I99" s="9"/>
      <c r="J99" s="24">
        <v>17747.11</v>
      </c>
      <c r="K99" s="9">
        <v>68</v>
      </c>
      <c r="L99" s="9"/>
      <c r="M99" s="9">
        <v>910.52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</row>
  </sheetData>
  <mergeCells count="9">
    <mergeCell ref="A1:W1"/>
    <mergeCell ref="A2:C2"/>
    <mergeCell ref="I2:J2"/>
    <mergeCell ref="N2:S2"/>
    <mergeCell ref="H3:J3"/>
    <mergeCell ref="K3:M3"/>
    <mergeCell ref="N3:S3"/>
    <mergeCell ref="T3:V3"/>
    <mergeCell ref="A99:C99"/>
  </mergeCells>
  <pageMargins left="0.196527777777778" right="0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2021-08-12T09:23:00Z</cp:lastPrinted>
  <dcterms:modified xsi:type="dcterms:W3CDTF">2021-08-27T02:45:28Z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8236E19E14554E318361CEAE16ED8D5D</vt:lpwstr>
  </property>
  <property fmtid="{D5CDD505-2E9C-101B-9397-08002B2CF9AE}" pid="3" name="KSOProductBuildVer">
    <vt:lpwstr>2052-10.1.0.7520</vt:lpwstr>
  </property>
</Properties>
</file>